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bookViews>
    <workbookView xWindow="0" yWindow="0" windowWidth="15345" windowHeight="66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<sst xmlns="http://schemas.openxmlformats.org/spreadsheetml/2006/main" count="940" uniqueCount="239">
  <si>
    <t>CONTPAQi</t>
  </si>
  <si>
    <t>Nóminas®</t>
  </si>
  <si>
    <t>Por favor espere, se está procesando el reporte (puede tardar unos minutos)...</t>
  </si>
  <si>
    <t>MUNICIPIO DE ATEMAJAC DE BRIZUELA  JALISCO</t>
  </si>
  <si>
    <t>Lista de Raya (forma tabular)</t>
  </si>
  <si>
    <t>Periodo 11 al 11 Quincenal del 01/06/2026 al 15/06/2026</t>
  </si>
  <si>
    <t>Reg Pat IMSS: 00000000000,00000000001</t>
  </si>
  <si>
    <t xml:space="preserve">RFC: MAB -850101-V21 </t>
  </si>
  <si>
    <t>Fecha: 06/Ago/2026</t>
  </si>
  <si>
    <t>Hora: 12:21:37:817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</si>
  <si>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</si>
  <si>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</si>
  <si>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</si>
  <si>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</si>
  <si>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</si>
  <si>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</si>
  <si>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</si>
  <si>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</si>
  <si>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</si>
  <si>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</si>
  <si>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</si>
  <si>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</si>
  <si>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</si>
  <si>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</si>
  <si>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</si>
  <si>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</si>
  <si>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</si>
  <si>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I.M.S.S.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</si>
  <si>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</si>
  <si>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</si>
  <si>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</si>
  <si>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</si>
  <si>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</si>
  <si>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</si>
  <si>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</si>
  <si>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</si>
  <si>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</si>
  <si>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</si>
  <si>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</si>
  <si>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</si>
  <si>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</si>
  <si>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</si>
  <si>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</si>
  <si>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</si>
  <si>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</si>
  <si>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</si>
  <si>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</si>
  <si>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</si>
  <si>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00000000001</t>
  </si>
  <si>
    <t>Departamento 0 Ninguno</t>
  </si>
  <si>
    <t>144</t>
  </si>
  <si>
    <t>AGUILAR CAMPOS VERONICA GUADALUPE</t>
  </si>
  <si>
    <t>146</t>
  </si>
  <si>
    <t>MEJIA CARRION SANDRA BERENICE</t>
  </si>
  <si>
    <t>Total Depto</t>
  </si>
  <si>
    <t xml:space="preserve">  -----------------------</t>
  </si>
  <si>
    <t>Departamento 1 PRESIDENCIA MUNICIPAL</t>
  </si>
  <si>
    <t>001</t>
  </si>
  <si>
    <t>VAZQUEZ BEAS VICTOR MANUEL</t>
  </si>
  <si>
    <t>002</t>
  </si>
  <si>
    <t>AGUILAR LARIOS JAIME</t>
  </si>
  <si>
    <t>003</t>
  </si>
  <si>
    <t>DE LA CRUZ  VICENCIO GUSTAVO</t>
  </si>
  <si>
    <t>114</t>
  </si>
  <si>
    <t>HERNANDEZ CASTRO ANA PATRICIA</t>
  </si>
  <si>
    <t>Departamento 2 SALA DE REGIDORES</t>
  </si>
  <si>
    <t>004</t>
  </si>
  <si>
    <t>DE LA CRUZ GUTIERREZ CLEOTILDE</t>
  </si>
  <si>
    <t>005</t>
  </si>
  <si>
    <t>DE LA CRUZ DANIEL JUAN DE DIOS</t>
  </si>
  <si>
    <t>006</t>
  </si>
  <si>
    <t>PEREZ MARTINEZ NORMA AZUCENA</t>
  </si>
  <si>
    <t>007</t>
  </si>
  <si>
    <t>DE JESUS MENDOZA JUAN MANUEL</t>
  </si>
  <si>
    <t>008</t>
  </si>
  <si>
    <t>AGUILAR IBARRA MA. FELICITAS</t>
  </si>
  <si>
    <t>009</t>
  </si>
  <si>
    <t>PEREZ CAMPOS JESUS SEVERIANO</t>
  </si>
  <si>
    <t>010</t>
  </si>
  <si>
    <t>DURAN DAVILA DANIELA</t>
  </si>
  <si>
    <t>011</t>
  </si>
  <si>
    <t>GUTIERREZ MEZA FELIX</t>
  </si>
  <si>
    <t>012</t>
  </si>
  <si>
    <t>SOLORZANO RAMOS HERMINIA</t>
  </si>
  <si>
    <t>Departamento 3 SINDICA</t>
  </si>
  <si>
    <t>013</t>
  </si>
  <si>
    <t>MARTINEZ BARTOLO JOSE EDUARDO</t>
  </si>
  <si>
    <t>014</t>
  </si>
  <si>
    <t>VIRGEN MEJIA FRANCISCA JOANA</t>
  </si>
  <si>
    <t>109</t>
  </si>
  <si>
    <t>REYES GUTIERREZ DANIEL</t>
  </si>
  <si>
    <t>110</t>
  </si>
  <si>
    <t>VALADEZ MARTINEZ NATANAEL</t>
  </si>
  <si>
    <t>Departamento 4 SECRETARIA GENERAL</t>
  </si>
  <si>
    <t>015</t>
  </si>
  <si>
    <t>APARICIO RAMOS JOSE ALBERTO</t>
  </si>
  <si>
    <t>Departamento 5 dele</t>
  </si>
  <si>
    <t>016</t>
  </si>
  <si>
    <t>RAMIREZ MARES MARLEN</t>
  </si>
  <si>
    <t>018</t>
  </si>
  <si>
    <t>DE LA CRUZ GUTIERREZ LUIS APOLINAR</t>
  </si>
  <si>
    <t>100</t>
  </si>
  <si>
    <t>GURROLA SOTO MARGARITA</t>
  </si>
  <si>
    <t>Departamento 6 REGISTO CIVIL</t>
  </si>
  <si>
    <t>017</t>
  </si>
  <si>
    <t>NAVA BAEZA VERONICA</t>
  </si>
  <si>
    <t>099</t>
  </si>
  <si>
    <t>RAMOS DE LA CRUZ JUAN DIEGO</t>
  </si>
  <si>
    <t>Departamento 7 INSTITUTO DE LA MUJER</t>
  </si>
  <si>
    <t>019</t>
  </si>
  <si>
    <t>TORRES RAMIREZ ANALI DAYANA</t>
  </si>
  <si>
    <t>Departamento 10 CONTRALORIA Y TRASPARENCIA</t>
  </si>
  <si>
    <t>020</t>
  </si>
  <si>
    <t>GARCIA AGUILAR JAZMIN MARIBEL</t>
  </si>
  <si>
    <t>021</t>
  </si>
  <si>
    <t>CASTRO ESCOLASTICO FABIOLA</t>
  </si>
  <si>
    <t>112</t>
  </si>
  <si>
    <t>LOPEZ RODRIGUEZ ULISES</t>
  </si>
  <si>
    <t>Departamento 12 HACIENDA MUNICIPAL</t>
  </si>
  <si>
    <t>022</t>
  </si>
  <si>
    <t>CANTOR NAZARIO LISBET ARACELI</t>
  </si>
  <si>
    <t>023</t>
  </si>
  <si>
    <t>REYNOSO NAVA JOSUE ARTURO</t>
  </si>
  <si>
    <t>024</t>
  </si>
  <si>
    <t>ESPINOZA TEJEDA ARACELI</t>
  </si>
  <si>
    <t>025</t>
  </si>
  <si>
    <t>MARES MARTINEZ JUAN MANUEL</t>
  </si>
  <si>
    <t>026</t>
  </si>
  <si>
    <t>MARTINEZ DIAZ FILIBERTO</t>
  </si>
  <si>
    <t>027</t>
  </si>
  <si>
    <t>DE LA CRUZ RAMOS FLOR MARGARITA</t>
  </si>
  <si>
    <t>028</t>
  </si>
  <si>
    <t>SANCHEZ LOPEZ JOSE GUILLERMO</t>
  </si>
  <si>
    <t>Departamento 13 PREDIAL Y CATASTRO</t>
  </si>
  <si>
    <t>029</t>
  </si>
  <si>
    <t>TORRES OLMEDO ENOC SANTIAGO</t>
  </si>
  <si>
    <t>030</t>
  </si>
  <si>
    <t>BLANCO DE LA CRUZ MARIA DE LOS DOLORES</t>
  </si>
  <si>
    <t>Departamento 14 OBRAS PUBLICAS</t>
  </si>
  <si>
    <t>031</t>
  </si>
  <si>
    <t>DE LA TORRE OLMEDO ALEJANDRA</t>
  </si>
  <si>
    <t>032</t>
  </si>
  <si>
    <t>VISENCIO RITO ARMANDO</t>
  </si>
  <si>
    <t>033</t>
  </si>
  <si>
    <t>RAMIREZ RUIZ FRANCISCO JAVIER</t>
  </si>
  <si>
    <t>041</t>
  </si>
  <si>
    <t>RUBIO DAVILA JOSE LUIS</t>
  </si>
  <si>
    <t>113</t>
  </si>
  <si>
    <t>DANIEL BACILIO MARTIN</t>
  </si>
  <si>
    <t>Departamento 15 RASTRO</t>
  </si>
  <si>
    <t>043</t>
  </si>
  <si>
    <t>ORTEGA TEJEDA GUSTAVO</t>
  </si>
  <si>
    <t>044</t>
  </si>
  <si>
    <t>MARES GARCIA PEDRO</t>
  </si>
  <si>
    <t>045</t>
  </si>
  <si>
    <t>DAVILA RAMIREZ SERGIO</t>
  </si>
  <si>
    <t>046</t>
  </si>
  <si>
    <t>RODRIGUEZ CAMPOS ALBERTO</t>
  </si>
  <si>
    <t>048</t>
  </si>
  <si>
    <t>SOLORZANO PEREZ LUIS DAVID</t>
  </si>
  <si>
    <t>103</t>
  </si>
  <si>
    <t>LEON LEON ANTONIA</t>
  </si>
  <si>
    <t>Departamento 16 MERCADOS</t>
  </si>
  <si>
    <t>049</t>
  </si>
  <si>
    <t>APARICIO BONILLA VICENTE</t>
  </si>
  <si>
    <t>050</t>
  </si>
  <si>
    <t>MARTINEZ HERNANDEZ MARIA CRUZ</t>
  </si>
  <si>
    <t>Departamento 17 ASEO PUBLICO</t>
  </si>
  <si>
    <t>051</t>
  </si>
  <si>
    <t>MARTINEZ MARTINEZ JESUS</t>
  </si>
  <si>
    <t>052</t>
  </si>
  <si>
    <t>HUERTA RAMIREZ ROGELIO</t>
  </si>
  <si>
    <t>054</t>
  </si>
  <si>
    <t>HUERTA RAMIREZ VICENTE</t>
  </si>
  <si>
    <t>055</t>
  </si>
  <si>
    <t>DE JESUS MENDOZA NAYELY</t>
  </si>
  <si>
    <t>057</t>
  </si>
  <si>
    <t>BALTAZAR CONTRERAS JOSE ISABEL</t>
  </si>
  <si>
    <t>058</t>
  </si>
  <si>
    <t>APARICIO GARCIA MARIA DOLORES</t>
  </si>
  <si>
    <t>060</t>
  </si>
  <si>
    <t>EVANGELISTA BALTAZAR VICENTE</t>
  </si>
  <si>
    <t>061</t>
  </si>
  <si>
    <t>GUADALUPE MARTINEZ MARIA JOSEFINA</t>
  </si>
  <si>
    <t>101</t>
  </si>
  <si>
    <t>NAZARIO NAZARIO FRANCISCO</t>
  </si>
  <si>
    <t>106</t>
  </si>
  <si>
    <t>CAMPOS HUERTA MARIA GUADALUPE</t>
  </si>
  <si>
    <t>116</t>
  </si>
  <si>
    <t>HUERTA SANTIAGO PEDRO</t>
  </si>
  <si>
    <t>128</t>
  </si>
  <si>
    <t>GUADALUPE  REYNAGA NANCY</t>
  </si>
  <si>
    <t>136</t>
  </si>
  <si>
    <t>MARTINEZ ESPINOZA ALEJANDRO</t>
  </si>
  <si>
    <t>137</t>
  </si>
  <si>
    <t>MARTINEZ PEREZ LOURDES</t>
  </si>
  <si>
    <t>138</t>
  </si>
  <si>
    <t>HERNANDEZ CANDELARIO DAVID ISRAEL</t>
  </si>
  <si>
    <t>145</t>
  </si>
  <si>
    <t>RAMOS MADRIGAL JESUS</t>
  </si>
  <si>
    <t>Departamento 20 PARQUES Y JARDINES</t>
  </si>
  <si>
    <t>062</t>
  </si>
  <si>
    <t>BAUTISTA BEAS MARTIN</t>
  </si>
  <si>
    <t>064</t>
  </si>
  <si>
    <t>SOLORSANO SANCHES JOSE</t>
  </si>
  <si>
    <t>Departamento 21 CEMENTERIOS</t>
  </si>
  <si>
    <t>065</t>
  </si>
  <si>
    <t>RITO MARTINEZ RAMON</t>
  </si>
  <si>
    <t>Departamento 22 ALUMBRADO PUBLICO</t>
  </si>
  <si>
    <t>066</t>
  </si>
  <si>
    <t>MEZA BENITEZ JUAN CARLOS</t>
  </si>
  <si>
    <t>067</t>
  </si>
  <si>
    <t>RAMOS GUADALUPE SALOMON</t>
  </si>
  <si>
    <t>Departamento 23 AGUA DRENAJE  Y ALCANTARILLADO</t>
  </si>
  <si>
    <t>068</t>
  </si>
  <si>
    <t>MARTINEZ SANTIAGO DAVID</t>
  </si>
  <si>
    <t>069</t>
  </si>
  <si>
    <t>MARTINEZ ROSALES SERGIO ENRIQUE</t>
  </si>
  <si>
    <t>070</t>
  </si>
  <si>
    <t>HUERTA RAMIREZ PEDRO</t>
  </si>
  <si>
    <t>071</t>
  </si>
  <si>
    <t>RUIZ DE LA CRUZ SANTIAGO</t>
  </si>
  <si>
    <t>072</t>
  </si>
  <si>
    <t>PEREZ OSORIO HERMILO</t>
  </si>
  <si>
    <t>073</t>
  </si>
  <si>
    <t>CONTRERAS BENITO RIGOBERTO</t>
  </si>
  <si>
    <t>074</t>
  </si>
  <si>
    <t>CANTOR CORONA FRANCISCO JAVIER</t>
  </si>
  <si>
    <t>119</t>
  </si>
  <si>
    <t>VELAZQUEZ DE LEON RUIZ JUAN ALVARO</t>
  </si>
  <si>
    <t>131</t>
  </si>
  <si>
    <t>CARRION PULIDO  LUIS</t>
  </si>
  <si>
    <t>Departamento 24 DIRECCION DE DEPORTES</t>
  </si>
  <si>
    <t>075</t>
  </si>
  <si>
    <t>MONROY DAVILA ADRIANA</t>
  </si>
  <si>
    <t>120</t>
  </si>
  <si>
    <t>DE JESUS MENDOZA FREDY</t>
  </si>
  <si>
    <t>133</t>
  </si>
  <si>
    <t>DE JESUS MENDOZA ROBERTO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</si>
</sst>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A10" sqref="AA10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5" width="15.7109375" style="1" hidden="1" customWidth="1"/>
    <col min="16" max="16" width="15.7109375" style="1" customWidth="1"/>
    <col min="17" max="26" width="15.7109375" style="1" hidden="1" customWidth="1"/>
    <col min="27" max="27" width="15.7109375" style="1" customWidth="1"/>
    <col min="28" max="38" width="15.7109375" style="1" hidden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2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3</v>
      </c>
      <c r="C2" s="11"/>
      <c r="D2" s="11"/>
      <c r="E2" s="11"/>
      <c r="F2" s="11"/>
    </row>
    <row r="3" spans="1:38" ht="15.75" x14ac:dyDescent="0.25">
      <c r="B3" s="12" t="s">
        <v>4</v>
      </c>
      <c r="C3" s="4"/>
      <c r="D3" s="4"/>
      <c r="E3" s="4"/>
      <c r="F3" s="4"/>
      <c r="G3" s="6" t="s">
        <v>8</v>
      </c>
    </row>
    <row r="4" spans="1:38" ht="15" x14ac:dyDescent="0.25">
      <c r="B4" s="13" t="s">
        <v>5</v>
      </c>
      <c r="C4" s="4"/>
      <c r="D4" s="4"/>
      <c r="E4" s="4"/>
      <c r="F4" s="4"/>
      <c r="G4" s="6" t="s">
        <v>9</v>
      </c>
    </row>
    <row r="5" spans="1:38" x14ac:dyDescent="0.2">
      <c r="B5" s="5" t="s">
        <v>6</v>
      </c>
    </row>
    <row r="6" spans="1:38" x14ac:dyDescent="0.2">
      <c r="B6" s="5" t="s">
        <v>7</v>
      </c>
    </row>
    <row r="8" spans="1:38" s="3" customFormat="1" ht="34.5" thickBot="1" x14ac:dyDescent="0.25">
      <c r="A8" s="14" t="s">
        <v>10</v>
      </c>
      <c r="B8" s="15" t="s">
        <v>11</v>
      </c>
      <c r="C8" s="15" t="s">
        <v>12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17</v>
      </c>
      <c r="I8" s="16" t="s">
        <v>18</v>
      </c>
      <c r="J8" s="16" t="s">
        <v>19</v>
      </c>
      <c r="K8" s="15" t="s">
        <v>20</v>
      </c>
      <c r="L8" s="15" t="s">
        <v>21</v>
      </c>
      <c r="M8" s="15" t="s">
        <v>22</v>
      </c>
      <c r="N8" s="15" t="s">
        <v>23</v>
      </c>
      <c r="O8" s="15" t="s">
        <v>24</v>
      </c>
      <c r="P8" s="15" t="s">
        <v>25</v>
      </c>
      <c r="Q8" s="15" t="s">
        <v>26</v>
      </c>
      <c r="R8" s="15" t="s">
        <v>27</v>
      </c>
      <c r="S8" s="15" t="s">
        <v>28</v>
      </c>
      <c r="T8" s="15" t="s">
        <v>29</v>
      </c>
      <c r="U8" s="15" t="s">
        <v>30</v>
      </c>
      <c r="V8" s="15" t="s">
        <v>31</v>
      </c>
      <c r="W8" s="15" t="s">
        <v>32</v>
      </c>
      <c r="X8" s="15" t="s">
        <v>33</v>
      </c>
      <c r="Y8" s="16" t="s">
        <v>34</v>
      </c>
      <c r="Z8" s="16" t="s">
        <v>35</v>
      </c>
      <c r="AA8" s="17" t="s">
        <v>36</v>
      </c>
      <c r="AB8" s="15" t="s">
        <v>37</v>
      </c>
      <c r="AC8" s="15" t="s">
        <v>38</v>
      </c>
      <c r="AD8" s="15" t="s">
        <v>39</v>
      </c>
      <c r="AE8" s="15" t="s">
        <v>40</v>
      </c>
      <c r="AF8" s="15" t="s">
        <v>41</v>
      </c>
      <c r="AG8" s="15" t="s">
        <v>42</v>
      </c>
      <c r="AH8" s="15" t="s">
        <v>43</v>
      </c>
      <c r="AI8" s="15" t="s">
        <v>44</v>
      </c>
      <c r="AJ8" s="15" t="s">
        <v>45</v>
      </c>
      <c r="AK8" s="16" t="s">
        <v>46</v>
      </c>
      <c r="AL8" s="16" t="s">
        <v>47</v>
      </c>
    </row>
    <row r="9" spans="1:38" ht="12" thickTop="1" x14ac:dyDescent="0.2"/>
    <row r="11" spans="1:38" x14ac:dyDescent="0.2">
      <c r="A11" s="19" t="s">
        <v>48</v>
      </c>
    </row>
    <row r="13" spans="1:38" x14ac:dyDescent="0.2">
      <c r="A13" s="18" t="s">
        <v>49</v>
      </c>
    </row>
    <row r="14" spans="1:38" x14ac:dyDescent="0.2">
      <c r="A14" s="2" t="s">
        <v>50</v>
      </c>
      <c r="B14" s="1" t="s">
        <v>51</v>
      </c>
      <c r="C14" s="1">
        <v>2499.9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2499.9</v>
      </c>
      <c r="K14" s="1">
        <v>0</v>
      </c>
      <c r="L14" s="1">
        <v>0</v>
      </c>
      <c r="M14" s="1">
        <v>0</v>
      </c>
      <c r="N14" s="1">
        <v>-141.33000000000001</v>
      </c>
      <c r="O14" s="1">
        <v>0</v>
      </c>
      <c r="P14" s="1">
        <v>141.33000000000001</v>
      </c>
      <c r="Q14" s="1">
        <v>0</v>
      </c>
      <c r="R14" s="1">
        <v>0</v>
      </c>
      <c r="S14" s="1">
        <v>0</v>
      </c>
      <c r="T14" s="1">
        <v>0</v>
      </c>
      <c r="U14" s="1">
        <v>0.1</v>
      </c>
      <c r="V14" s="1">
        <v>0</v>
      </c>
      <c r="W14" s="1">
        <v>0</v>
      </c>
      <c r="X14" s="1">
        <v>0</v>
      </c>
      <c r="Y14" s="1">
        <v>0</v>
      </c>
      <c r="Z14" s="1">
        <v>0.1</v>
      </c>
      <c r="AA14" s="1">
        <v>2499.8000000000002</v>
      </c>
      <c r="AB14" s="1">
        <v>62.3</v>
      </c>
      <c r="AC14" s="1">
        <v>112.14</v>
      </c>
      <c r="AD14" s="1">
        <v>421.27</v>
      </c>
      <c r="AE14" s="1">
        <v>52.46</v>
      </c>
      <c r="AF14" s="1">
        <v>50</v>
      </c>
      <c r="AG14" s="1">
        <v>157.38999999999999</v>
      </c>
      <c r="AH14" s="1">
        <v>595.71</v>
      </c>
      <c r="AI14" s="1">
        <v>131.16</v>
      </c>
      <c r="AJ14" s="1">
        <v>26.23</v>
      </c>
      <c r="AK14" s="1">
        <v>0</v>
      </c>
      <c r="AL14" s="1">
        <v>1012.95</v>
      </c>
    </row>
    <row r="15" spans="1:38" x14ac:dyDescent="0.2">
      <c r="A15" s="2" t="s">
        <v>52</v>
      </c>
      <c r="B15" s="1" t="s">
        <v>53</v>
      </c>
      <c r="C15" s="1">
        <v>499.95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499.95</v>
      </c>
      <c r="K15" s="1">
        <v>0</v>
      </c>
      <c r="L15" s="1">
        <v>0</v>
      </c>
      <c r="M15" s="1">
        <v>0</v>
      </c>
      <c r="N15" s="1">
        <v>-13.33</v>
      </c>
      <c r="O15" s="1">
        <v>0</v>
      </c>
      <c r="P15" s="1">
        <v>13.33</v>
      </c>
      <c r="Q15" s="1">
        <v>0</v>
      </c>
      <c r="R15" s="1">
        <v>0</v>
      </c>
      <c r="S15" s="1">
        <v>0</v>
      </c>
      <c r="T15" s="1">
        <v>0</v>
      </c>
      <c r="U15" s="1">
        <v>-0.05</v>
      </c>
      <c r="V15" s="1">
        <v>0</v>
      </c>
      <c r="W15" s="1">
        <v>0</v>
      </c>
      <c r="X15" s="1">
        <v>0</v>
      </c>
      <c r="Y15" s="1">
        <v>0</v>
      </c>
      <c r="Z15" s="1">
        <v>-0.05</v>
      </c>
      <c r="AA15" s="1">
        <v>500</v>
      </c>
      <c r="AB15" s="1">
        <v>12.46</v>
      </c>
      <c r="AC15" s="1">
        <v>22.43</v>
      </c>
      <c r="AD15" s="1">
        <v>371.43</v>
      </c>
      <c r="AE15" s="1">
        <v>10.49</v>
      </c>
      <c r="AF15" s="1">
        <v>10</v>
      </c>
      <c r="AG15" s="1">
        <v>31.48</v>
      </c>
      <c r="AH15" s="1">
        <v>406.32</v>
      </c>
      <c r="AI15" s="1">
        <v>26.23</v>
      </c>
      <c r="AJ15" s="1">
        <v>5.25</v>
      </c>
      <c r="AK15" s="1">
        <v>0</v>
      </c>
      <c r="AL15" s="1">
        <v>489.77</v>
      </c>
    </row>
    <row r="16" spans="1:38" s="6" customFormat="1" x14ac:dyDescent="0.2">
      <c r="A16" s="21" t="s">
        <v>54</v>
      </c>
      <c r="C16" s="6" t="s">
        <v>55</v>
      </c>
      <c r="D16" s="6" t="s">
        <v>55</v>
      </c>
      <c r="E16" s="6" t="s">
        <v>55</v>
      </c>
      <c r="F16" s="6" t="s">
        <v>55</v>
      </c>
      <c r="G16" s="6" t="s">
        <v>55</v>
      </c>
      <c r="H16" s="6" t="s">
        <v>55</v>
      </c>
      <c r="I16" s="6" t="s">
        <v>55</v>
      </c>
      <c r="J16" s="6" t="s">
        <v>55</v>
      </c>
      <c r="K16" s="6" t="s">
        <v>55</v>
      </c>
      <c r="L16" s="6" t="s">
        <v>55</v>
      </c>
      <c r="M16" s="6" t="s">
        <v>55</v>
      </c>
      <c r="N16" s="6" t="s">
        <v>55</v>
      </c>
      <c r="O16" s="6" t="s">
        <v>55</v>
      </c>
      <c r="P16" s="6" t="s">
        <v>55</v>
      </c>
      <c r="Q16" s="6" t="s">
        <v>55</v>
      </c>
      <c r="R16" s="6" t="s">
        <v>55</v>
      </c>
      <c r="S16" s="6" t="s">
        <v>55</v>
      </c>
      <c r="T16" s="6" t="s">
        <v>55</v>
      </c>
      <c r="U16" s="6" t="s">
        <v>55</v>
      </c>
      <c r="V16" s="6" t="s">
        <v>55</v>
      </c>
      <c r="W16" s="6" t="s">
        <v>55</v>
      </c>
      <c r="X16" s="6" t="s">
        <v>55</v>
      </c>
      <c r="Y16" s="6" t="s">
        <v>55</v>
      </c>
      <c r="Z16" s="6" t="s">
        <v>55</v>
      </c>
      <c r="AA16" s="6" t="s">
        <v>55</v>
      </c>
      <c r="AB16" s="6" t="s">
        <v>55</v>
      </c>
      <c r="AC16" s="6" t="s">
        <v>55</v>
      </c>
      <c r="AD16" s="6" t="s">
        <v>55</v>
      </c>
      <c r="AE16" s="6" t="s">
        <v>55</v>
      </c>
      <c r="AF16" s="6" t="s">
        <v>55</v>
      </c>
      <c r="AG16" s="6" t="s">
        <v>55</v>
      </c>
      <c r="AH16" s="6" t="s">
        <v>55</v>
      </c>
      <c r="AI16" s="6" t="s">
        <v>55</v>
      </c>
      <c r="AJ16" s="6" t="s">
        <v>55</v>
      </c>
      <c r="AK16" s="6" t="s">
        <v>55</v>
      </c>
      <c r="AL16" s="6" t="s">
        <v>55</v>
      </c>
    </row>
    <row r="17" spans="1:38" x14ac:dyDescent="0.2">
      <c r="C17" s="22">
        <v>2999.85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2999.85</v>
      </c>
      <c r="K17" s="22">
        <v>0</v>
      </c>
      <c r="L17" s="22">
        <v>0</v>
      </c>
      <c r="M17" s="22">
        <v>0</v>
      </c>
      <c r="N17" s="22">
        <v>-154.66</v>
      </c>
      <c r="O17" s="22">
        <v>0</v>
      </c>
      <c r="P17" s="22">
        <v>154.66</v>
      </c>
      <c r="Q17" s="22">
        <v>0</v>
      </c>
      <c r="R17" s="22">
        <v>0</v>
      </c>
      <c r="S17" s="22">
        <v>0</v>
      </c>
      <c r="T17" s="22">
        <v>0</v>
      </c>
      <c r="U17" s="22">
        <v>0.05</v>
      </c>
      <c r="V17" s="22">
        <v>0</v>
      </c>
      <c r="W17" s="22">
        <v>0</v>
      </c>
      <c r="X17" s="22">
        <v>0</v>
      </c>
      <c r="Y17" s="22">
        <v>0</v>
      </c>
      <c r="Z17" s="22">
        <v>0.05</v>
      </c>
      <c r="AA17" s="22">
        <v>2999.8</v>
      </c>
      <c r="AB17" s="22">
        <v>74.760000000000005</v>
      </c>
      <c r="AC17" s="22">
        <v>134.57</v>
      </c>
      <c r="AD17" s="22">
        <v>792.7</v>
      </c>
      <c r="AE17" s="22">
        <v>62.95</v>
      </c>
      <c r="AF17" s="22">
        <v>60</v>
      </c>
      <c r="AG17" s="22">
        <v>188.87</v>
      </c>
      <c r="AH17" s="22">
        <v>1002.03</v>
      </c>
      <c r="AI17" s="22">
        <v>157.38999999999999</v>
      </c>
      <c r="AJ17" s="22">
        <v>31.48</v>
      </c>
      <c r="AK17" s="22">
        <v>0</v>
      </c>
      <c r="AL17" s="22">
        <v>1502.72</v>
      </c>
    </row>
    <row r="19" spans="1:38" x14ac:dyDescent="0.2">
      <c r="A19" s="18" t="s">
        <v>56</v>
      </c>
    </row>
    <row r="20" spans="1:38" x14ac:dyDescent="0.2">
      <c r="A20" s="2" t="s">
        <v>57</v>
      </c>
      <c r="B20" s="1" t="s">
        <v>58</v>
      </c>
      <c r="C20" s="1">
        <v>23113.5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23113.5</v>
      </c>
      <c r="K20" s="1">
        <v>165.63</v>
      </c>
      <c r="L20" s="1">
        <v>298.14</v>
      </c>
      <c r="M20" s="1">
        <v>250.52</v>
      </c>
      <c r="N20" s="1">
        <v>0</v>
      </c>
      <c r="O20" s="1">
        <v>0</v>
      </c>
      <c r="P20" s="1">
        <v>4127.6499999999996</v>
      </c>
      <c r="Q20" s="1">
        <v>4127.6499999999996</v>
      </c>
      <c r="R20" s="1">
        <v>0</v>
      </c>
      <c r="S20" s="1">
        <v>0</v>
      </c>
      <c r="T20" s="1">
        <v>0</v>
      </c>
      <c r="U20" s="1">
        <v>-0.15</v>
      </c>
      <c r="V20" s="1">
        <v>0</v>
      </c>
      <c r="W20" s="1">
        <v>0</v>
      </c>
      <c r="X20" s="1">
        <v>0</v>
      </c>
      <c r="Y20" s="1">
        <v>0</v>
      </c>
      <c r="Z20" s="1">
        <v>4127.5</v>
      </c>
      <c r="AA20" s="1">
        <v>18986</v>
      </c>
      <c r="AB20" s="1">
        <v>463.77</v>
      </c>
      <c r="AC20" s="1">
        <v>1991.05</v>
      </c>
      <c r="AD20" s="1">
        <v>1056.19</v>
      </c>
      <c r="AE20" s="1">
        <v>530.03</v>
      </c>
      <c r="AF20" s="1">
        <v>462.27</v>
      </c>
      <c r="AG20" s="1">
        <v>1590.08</v>
      </c>
      <c r="AH20" s="1">
        <v>3511.01</v>
      </c>
      <c r="AI20" s="1">
        <v>1325.07</v>
      </c>
      <c r="AJ20" s="1">
        <v>265.01</v>
      </c>
      <c r="AK20" s="1">
        <v>0</v>
      </c>
      <c r="AL20" s="1">
        <v>7683.47</v>
      </c>
    </row>
    <row r="21" spans="1:38" x14ac:dyDescent="0.2">
      <c r="A21" s="2" t="s">
        <v>59</v>
      </c>
      <c r="B21" s="1" t="s">
        <v>60</v>
      </c>
      <c r="C21" s="1">
        <v>8063.25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8063.25</v>
      </c>
      <c r="K21" s="1">
        <v>57.78</v>
      </c>
      <c r="L21" s="1">
        <v>104.01</v>
      </c>
      <c r="M21" s="1">
        <v>73.64</v>
      </c>
      <c r="N21" s="1">
        <v>0</v>
      </c>
      <c r="O21" s="1">
        <v>0</v>
      </c>
      <c r="P21" s="1">
        <v>810.8</v>
      </c>
      <c r="Q21" s="1">
        <v>810.8</v>
      </c>
      <c r="R21" s="1">
        <v>0</v>
      </c>
      <c r="S21" s="1">
        <v>0</v>
      </c>
      <c r="T21" s="1">
        <v>0</v>
      </c>
      <c r="U21" s="1">
        <v>0.05</v>
      </c>
      <c r="V21" s="1">
        <v>0</v>
      </c>
      <c r="W21" s="1">
        <v>0</v>
      </c>
      <c r="X21" s="1">
        <v>0</v>
      </c>
      <c r="Y21" s="1">
        <v>0</v>
      </c>
      <c r="Z21" s="1">
        <v>810.85</v>
      </c>
      <c r="AA21" s="1">
        <v>7252.4</v>
      </c>
      <c r="AB21" s="1">
        <v>161.79</v>
      </c>
      <c r="AC21" s="1">
        <v>694.59</v>
      </c>
      <c r="AD21" s="1">
        <v>564.39</v>
      </c>
      <c r="AE21" s="1">
        <v>184.9</v>
      </c>
      <c r="AF21" s="1">
        <v>161.27000000000001</v>
      </c>
      <c r="AG21" s="1">
        <v>554.71</v>
      </c>
      <c r="AH21" s="1">
        <v>1420.77</v>
      </c>
      <c r="AI21" s="1">
        <v>462.26</v>
      </c>
      <c r="AJ21" s="1">
        <v>92.45</v>
      </c>
      <c r="AK21" s="1">
        <v>0</v>
      </c>
      <c r="AL21" s="1">
        <v>2876.36</v>
      </c>
    </row>
    <row r="22" spans="1:38" x14ac:dyDescent="0.2">
      <c r="A22" s="2" t="s">
        <v>61</v>
      </c>
      <c r="B22" s="1" t="s">
        <v>62</v>
      </c>
      <c r="C22" s="1">
        <v>5679.45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5679.45</v>
      </c>
      <c r="K22" s="1">
        <v>40.700000000000003</v>
      </c>
      <c r="L22" s="1">
        <v>73.260000000000005</v>
      </c>
      <c r="M22" s="1">
        <v>45.63</v>
      </c>
      <c r="N22" s="1">
        <v>0</v>
      </c>
      <c r="O22" s="1">
        <v>0</v>
      </c>
      <c r="P22" s="1">
        <v>440.79</v>
      </c>
      <c r="Q22" s="1">
        <v>440.79</v>
      </c>
      <c r="R22" s="1">
        <v>0</v>
      </c>
      <c r="S22" s="1">
        <v>0</v>
      </c>
      <c r="T22" s="1">
        <v>0</v>
      </c>
      <c r="U22" s="1">
        <v>0.06</v>
      </c>
      <c r="V22" s="1">
        <v>0</v>
      </c>
      <c r="W22" s="1">
        <v>0</v>
      </c>
      <c r="X22" s="1">
        <v>0</v>
      </c>
      <c r="Y22" s="1">
        <v>0</v>
      </c>
      <c r="Z22" s="1">
        <v>440.85</v>
      </c>
      <c r="AA22" s="1">
        <v>5238.6000000000004</v>
      </c>
      <c r="AB22" s="1">
        <v>113.96</v>
      </c>
      <c r="AC22" s="1">
        <v>430.63</v>
      </c>
      <c r="AD22" s="1">
        <v>486.49</v>
      </c>
      <c r="AE22" s="1">
        <v>130.24</v>
      </c>
      <c r="AF22" s="1">
        <v>113.59</v>
      </c>
      <c r="AG22" s="1">
        <v>390.72</v>
      </c>
      <c r="AH22" s="1">
        <v>1031.08</v>
      </c>
      <c r="AI22" s="1">
        <v>325.60000000000002</v>
      </c>
      <c r="AJ22" s="1">
        <v>65.12</v>
      </c>
      <c r="AK22" s="1">
        <v>0</v>
      </c>
      <c r="AL22" s="1">
        <v>2056.35</v>
      </c>
    </row>
    <row r="23" spans="1:38" x14ac:dyDescent="0.2">
      <c r="A23" s="2" t="s">
        <v>63</v>
      </c>
      <c r="B23" s="1" t="s">
        <v>64</v>
      </c>
      <c r="C23" s="1">
        <v>4500</v>
      </c>
      <c r="D23" s="1">
        <v>0</v>
      </c>
      <c r="E23" s="1">
        <v>0</v>
      </c>
      <c r="F23" s="1">
        <v>0</v>
      </c>
      <c r="G23" s="1">
        <v>2000</v>
      </c>
      <c r="H23" s="1">
        <v>0</v>
      </c>
      <c r="I23" s="1">
        <v>0</v>
      </c>
      <c r="J23" s="1">
        <v>6500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544.6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6500</v>
      </c>
      <c r="AB23" s="1">
        <v>122.39</v>
      </c>
      <c r="AC23" s="1">
        <v>368.52</v>
      </c>
      <c r="AD23" s="1">
        <v>481.37</v>
      </c>
      <c r="AE23" s="1">
        <v>103.07</v>
      </c>
      <c r="AF23" s="1">
        <v>130</v>
      </c>
      <c r="AG23" s="1">
        <v>309.20999999999998</v>
      </c>
      <c r="AH23" s="1">
        <v>972.28</v>
      </c>
      <c r="AI23" s="1">
        <v>257.67</v>
      </c>
      <c r="AJ23" s="1">
        <v>51.53</v>
      </c>
      <c r="AK23" s="1">
        <v>0</v>
      </c>
      <c r="AL23" s="1">
        <v>1823.76</v>
      </c>
    </row>
    <row r="24" spans="1:38" s="6" customFormat="1" x14ac:dyDescent="0.2">
      <c r="A24" s="21" t="s">
        <v>54</v>
      </c>
      <c r="C24" s="6" t="s">
        <v>55</v>
      </c>
      <c r="D24" s="6" t="s">
        <v>55</v>
      </c>
      <c r="E24" s="6" t="s">
        <v>55</v>
      </c>
      <c r="F24" s="6" t="s">
        <v>55</v>
      </c>
      <c r="G24" s="6" t="s">
        <v>55</v>
      </c>
      <c r="H24" s="6" t="s">
        <v>55</v>
      </c>
      <c r="I24" s="6" t="s">
        <v>55</v>
      </c>
      <c r="J24" s="6" t="s">
        <v>55</v>
      </c>
      <c r="K24" s="6" t="s">
        <v>55</v>
      </c>
      <c r="L24" s="6" t="s">
        <v>55</v>
      </c>
      <c r="M24" s="6" t="s">
        <v>55</v>
      </c>
      <c r="N24" s="6" t="s">
        <v>55</v>
      </c>
      <c r="O24" s="6" t="s">
        <v>55</v>
      </c>
      <c r="P24" s="6" t="s">
        <v>55</v>
      </c>
      <c r="Q24" s="6" t="s">
        <v>55</v>
      </c>
      <c r="R24" s="6" t="s">
        <v>55</v>
      </c>
      <c r="S24" s="6" t="s">
        <v>55</v>
      </c>
      <c r="T24" s="6" t="s">
        <v>55</v>
      </c>
      <c r="U24" s="6" t="s">
        <v>55</v>
      </c>
      <c r="V24" s="6" t="s">
        <v>55</v>
      </c>
      <c r="W24" s="6" t="s">
        <v>55</v>
      </c>
      <c r="X24" s="6" t="s">
        <v>55</v>
      </c>
      <c r="Y24" s="6" t="s">
        <v>55</v>
      </c>
      <c r="Z24" s="6" t="s">
        <v>55</v>
      </c>
      <c r="AA24" s="6" t="s">
        <v>55</v>
      </c>
      <c r="AB24" s="6" t="s">
        <v>55</v>
      </c>
      <c r="AC24" s="6" t="s">
        <v>55</v>
      </c>
      <c r="AD24" s="6" t="s">
        <v>55</v>
      </c>
      <c r="AE24" s="6" t="s">
        <v>55</v>
      </c>
      <c r="AF24" s="6" t="s">
        <v>55</v>
      </c>
      <c r="AG24" s="6" t="s">
        <v>55</v>
      </c>
      <c r="AH24" s="6" t="s">
        <v>55</v>
      </c>
      <c r="AI24" s="6" t="s">
        <v>55</v>
      </c>
      <c r="AJ24" s="6" t="s">
        <v>55</v>
      </c>
      <c r="AK24" s="6" t="s">
        <v>55</v>
      </c>
      <c r="AL24" s="6" t="s">
        <v>55</v>
      </c>
    </row>
    <row r="25" spans="1:38" x14ac:dyDescent="0.2">
      <c r="C25" s="22">
        <v>41356.199999999997</v>
      </c>
      <c r="D25" s="22">
        <v>0</v>
      </c>
      <c r="E25" s="22">
        <v>0</v>
      </c>
      <c r="F25" s="22">
        <v>0</v>
      </c>
      <c r="G25" s="22">
        <v>2000</v>
      </c>
      <c r="H25" s="22">
        <v>0</v>
      </c>
      <c r="I25" s="22">
        <v>0</v>
      </c>
      <c r="J25" s="22">
        <v>43356.2</v>
      </c>
      <c r="K25" s="22">
        <v>264.11</v>
      </c>
      <c r="L25" s="22">
        <v>475.41</v>
      </c>
      <c r="M25" s="22">
        <v>369.79</v>
      </c>
      <c r="N25" s="22">
        <v>0</v>
      </c>
      <c r="O25" s="22">
        <v>0</v>
      </c>
      <c r="P25" s="22">
        <v>5923.84</v>
      </c>
      <c r="Q25" s="22">
        <v>5379.24</v>
      </c>
      <c r="R25" s="22">
        <v>0</v>
      </c>
      <c r="S25" s="22">
        <v>0</v>
      </c>
      <c r="T25" s="22">
        <v>0</v>
      </c>
      <c r="U25" s="22">
        <v>-0.04</v>
      </c>
      <c r="V25" s="22">
        <v>0</v>
      </c>
      <c r="W25" s="22">
        <v>0</v>
      </c>
      <c r="X25" s="22">
        <v>0</v>
      </c>
      <c r="Y25" s="22">
        <v>0</v>
      </c>
      <c r="Z25" s="22">
        <v>5379.2</v>
      </c>
      <c r="AA25" s="22">
        <v>37977</v>
      </c>
      <c r="AB25" s="22">
        <v>861.91</v>
      </c>
      <c r="AC25" s="22">
        <v>3484.79</v>
      </c>
      <c r="AD25" s="22">
        <v>2588.44</v>
      </c>
      <c r="AE25" s="22">
        <v>948.24</v>
      </c>
      <c r="AF25" s="22">
        <v>867.13</v>
      </c>
      <c r="AG25" s="22">
        <v>2844.72</v>
      </c>
      <c r="AH25" s="22">
        <v>6935.14</v>
      </c>
      <c r="AI25" s="22">
        <v>2370.6</v>
      </c>
      <c r="AJ25" s="22">
        <v>474.11</v>
      </c>
      <c r="AK25" s="22">
        <v>0</v>
      </c>
      <c r="AL25" s="22">
        <v>14439.94</v>
      </c>
    </row>
    <row r="27" spans="1:38" x14ac:dyDescent="0.2">
      <c r="A27" s="18" t="s">
        <v>65</v>
      </c>
    </row>
    <row r="28" spans="1:38" x14ac:dyDescent="0.2">
      <c r="A28" s="2" t="s">
        <v>66</v>
      </c>
      <c r="B28" s="1" t="s">
        <v>67</v>
      </c>
      <c r="C28" s="1">
        <v>7683.15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7683.15</v>
      </c>
      <c r="K28" s="1">
        <v>55.06</v>
      </c>
      <c r="L28" s="1">
        <v>99.1</v>
      </c>
      <c r="M28" s="1">
        <v>69.17</v>
      </c>
      <c r="N28" s="1">
        <v>0</v>
      </c>
      <c r="O28" s="1">
        <v>0</v>
      </c>
      <c r="P28" s="1">
        <v>742.68</v>
      </c>
      <c r="Q28" s="1">
        <v>742.68</v>
      </c>
      <c r="R28" s="1">
        <v>0</v>
      </c>
      <c r="S28" s="1">
        <v>0</v>
      </c>
      <c r="T28" s="1">
        <v>0</v>
      </c>
      <c r="U28" s="1">
        <v>7.0000000000000007E-2</v>
      </c>
      <c r="V28" s="1">
        <v>0</v>
      </c>
      <c r="W28" s="1">
        <v>0</v>
      </c>
      <c r="X28" s="1">
        <v>0</v>
      </c>
      <c r="Y28" s="1">
        <v>0</v>
      </c>
      <c r="Z28" s="1">
        <v>742.75</v>
      </c>
      <c r="AA28" s="1">
        <v>6940.4</v>
      </c>
      <c r="AB28" s="1">
        <v>154.16</v>
      </c>
      <c r="AC28" s="1">
        <v>661.84</v>
      </c>
      <c r="AD28" s="1">
        <v>551.97</v>
      </c>
      <c r="AE28" s="1">
        <v>176.19</v>
      </c>
      <c r="AF28" s="1">
        <v>153.66</v>
      </c>
      <c r="AG28" s="1">
        <v>528.55999999999995</v>
      </c>
      <c r="AH28" s="1">
        <v>1367.97</v>
      </c>
      <c r="AI28" s="1">
        <v>440.47</v>
      </c>
      <c r="AJ28" s="1">
        <v>88.09</v>
      </c>
      <c r="AK28" s="1">
        <v>0</v>
      </c>
      <c r="AL28" s="1">
        <v>2754.94</v>
      </c>
    </row>
    <row r="29" spans="1:38" x14ac:dyDescent="0.2">
      <c r="A29" s="2" t="s">
        <v>68</v>
      </c>
      <c r="B29" s="1" t="s">
        <v>69</v>
      </c>
      <c r="C29" s="1">
        <v>7683.15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7683.15</v>
      </c>
      <c r="K29" s="1">
        <v>55.06</v>
      </c>
      <c r="L29" s="1">
        <v>99.1</v>
      </c>
      <c r="M29" s="1">
        <v>69.17</v>
      </c>
      <c r="N29" s="1">
        <v>0</v>
      </c>
      <c r="O29" s="1">
        <v>0</v>
      </c>
      <c r="P29" s="1">
        <v>742.68</v>
      </c>
      <c r="Q29" s="1">
        <v>742.68</v>
      </c>
      <c r="R29" s="1">
        <v>0</v>
      </c>
      <c r="S29" s="1">
        <v>0</v>
      </c>
      <c r="T29" s="1">
        <v>0</v>
      </c>
      <c r="U29" s="1">
        <v>7.0000000000000007E-2</v>
      </c>
      <c r="V29" s="1">
        <v>0</v>
      </c>
      <c r="W29" s="1">
        <v>0</v>
      </c>
      <c r="X29" s="1">
        <v>0</v>
      </c>
      <c r="Y29" s="1">
        <v>0</v>
      </c>
      <c r="Z29" s="1">
        <v>742.75</v>
      </c>
      <c r="AA29" s="1">
        <v>6940.4</v>
      </c>
      <c r="AB29" s="1">
        <v>154.16</v>
      </c>
      <c r="AC29" s="1">
        <v>661.84</v>
      </c>
      <c r="AD29" s="1">
        <v>551.97</v>
      </c>
      <c r="AE29" s="1">
        <v>176.19</v>
      </c>
      <c r="AF29" s="1">
        <v>153.66</v>
      </c>
      <c r="AG29" s="1">
        <v>528.55999999999995</v>
      </c>
      <c r="AH29" s="1">
        <v>1367.97</v>
      </c>
      <c r="AI29" s="1">
        <v>440.47</v>
      </c>
      <c r="AJ29" s="1">
        <v>88.09</v>
      </c>
      <c r="AK29" s="1">
        <v>0</v>
      </c>
      <c r="AL29" s="1">
        <v>2754.94</v>
      </c>
    </row>
    <row r="30" spans="1:38" x14ac:dyDescent="0.2">
      <c r="A30" s="2" t="s">
        <v>70</v>
      </c>
      <c r="B30" s="1" t="s">
        <v>71</v>
      </c>
      <c r="C30" s="1">
        <v>7683.15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7683.15</v>
      </c>
      <c r="K30" s="1">
        <v>55.06</v>
      </c>
      <c r="L30" s="1">
        <v>99.1</v>
      </c>
      <c r="M30" s="1">
        <v>69.17</v>
      </c>
      <c r="N30" s="1">
        <v>0</v>
      </c>
      <c r="O30" s="1">
        <v>0</v>
      </c>
      <c r="P30" s="1">
        <v>742.68</v>
      </c>
      <c r="Q30" s="1">
        <v>742.68</v>
      </c>
      <c r="R30" s="1">
        <v>0</v>
      </c>
      <c r="S30" s="1">
        <v>0</v>
      </c>
      <c r="T30" s="1">
        <v>0</v>
      </c>
      <c r="U30" s="1">
        <v>7.0000000000000007E-2</v>
      </c>
      <c r="V30" s="1">
        <v>0</v>
      </c>
      <c r="W30" s="1">
        <v>0</v>
      </c>
      <c r="X30" s="1">
        <v>0</v>
      </c>
      <c r="Y30" s="1">
        <v>0</v>
      </c>
      <c r="Z30" s="1">
        <v>742.75</v>
      </c>
      <c r="AA30" s="1">
        <v>6940.4</v>
      </c>
      <c r="AB30" s="1">
        <v>154.16</v>
      </c>
      <c r="AC30" s="1">
        <v>661.84</v>
      </c>
      <c r="AD30" s="1">
        <v>551.97</v>
      </c>
      <c r="AE30" s="1">
        <v>176.19</v>
      </c>
      <c r="AF30" s="1">
        <v>153.66</v>
      </c>
      <c r="AG30" s="1">
        <v>528.55999999999995</v>
      </c>
      <c r="AH30" s="1">
        <v>1367.97</v>
      </c>
      <c r="AI30" s="1">
        <v>440.47</v>
      </c>
      <c r="AJ30" s="1">
        <v>88.09</v>
      </c>
      <c r="AK30" s="1">
        <v>0</v>
      </c>
      <c r="AL30" s="1">
        <v>2754.94</v>
      </c>
    </row>
    <row r="31" spans="1:38" x14ac:dyDescent="0.2">
      <c r="A31" s="2" t="s">
        <v>72</v>
      </c>
      <c r="B31" s="1" t="s">
        <v>73</v>
      </c>
      <c r="C31" s="1">
        <v>7683.15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7683.15</v>
      </c>
      <c r="K31" s="1">
        <v>55.06</v>
      </c>
      <c r="L31" s="1">
        <v>99.1</v>
      </c>
      <c r="M31" s="1">
        <v>69.17</v>
      </c>
      <c r="N31" s="1">
        <v>0</v>
      </c>
      <c r="O31" s="1">
        <v>0</v>
      </c>
      <c r="P31" s="1">
        <v>742.68</v>
      </c>
      <c r="Q31" s="1">
        <v>742.68</v>
      </c>
      <c r="R31" s="1">
        <v>0</v>
      </c>
      <c r="S31" s="1">
        <v>0</v>
      </c>
      <c r="T31" s="1">
        <v>0</v>
      </c>
      <c r="U31" s="1">
        <v>7.0000000000000007E-2</v>
      </c>
      <c r="V31" s="1">
        <v>0</v>
      </c>
      <c r="W31" s="1">
        <v>0</v>
      </c>
      <c r="X31" s="1">
        <v>0</v>
      </c>
      <c r="Y31" s="1">
        <v>0</v>
      </c>
      <c r="Z31" s="1">
        <v>742.75</v>
      </c>
      <c r="AA31" s="1">
        <v>6940.4</v>
      </c>
      <c r="AB31" s="1">
        <v>154.16</v>
      </c>
      <c r="AC31" s="1">
        <v>661.84</v>
      </c>
      <c r="AD31" s="1">
        <v>551.97</v>
      </c>
      <c r="AE31" s="1">
        <v>176.19</v>
      </c>
      <c r="AF31" s="1">
        <v>153.66</v>
      </c>
      <c r="AG31" s="1">
        <v>528.55999999999995</v>
      </c>
      <c r="AH31" s="1">
        <v>1367.97</v>
      </c>
      <c r="AI31" s="1">
        <v>440.47</v>
      </c>
      <c r="AJ31" s="1">
        <v>88.09</v>
      </c>
      <c r="AK31" s="1">
        <v>0</v>
      </c>
      <c r="AL31" s="1">
        <v>2754.94</v>
      </c>
    </row>
    <row r="32" spans="1:38" x14ac:dyDescent="0.2">
      <c r="A32" s="2" t="s">
        <v>74</v>
      </c>
      <c r="B32" s="1" t="s">
        <v>75</v>
      </c>
      <c r="C32" s="1">
        <v>7683.15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7683.15</v>
      </c>
      <c r="K32" s="1">
        <v>55.06</v>
      </c>
      <c r="L32" s="1">
        <v>99.1</v>
      </c>
      <c r="M32" s="1">
        <v>69.17</v>
      </c>
      <c r="N32" s="1">
        <v>0</v>
      </c>
      <c r="O32" s="1">
        <v>0</v>
      </c>
      <c r="P32" s="1">
        <v>742.68</v>
      </c>
      <c r="Q32" s="1">
        <v>742.68</v>
      </c>
      <c r="R32" s="1">
        <v>0</v>
      </c>
      <c r="S32" s="1">
        <v>0</v>
      </c>
      <c r="T32" s="1">
        <v>0</v>
      </c>
      <c r="U32" s="1">
        <v>7.0000000000000007E-2</v>
      </c>
      <c r="V32" s="1">
        <v>0</v>
      </c>
      <c r="W32" s="1">
        <v>0</v>
      </c>
      <c r="X32" s="1">
        <v>0</v>
      </c>
      <c r="Y32" s="1">
        <v>0</v>
      </c>
      <c r="Z32" s="1">
        <v>742.75</v>
      </c>
      <c r="AA32" s="1">
        <v>6940.4</v>
      </c>
      <c r="AB32" s="1">
        <v>154.16</v>
      </c>
      <c r="AC32" s="1">
        <v>661.84</v>
      </c>
      <c r="AD32" s="1">
        <v>551.97</v>
      </c>
      <c r="AE32" s="1">
        <v>176.19</v>
      </c>
      <c r="AF32" s="1">
        <v>153.66</v>
      </c>
      <c r="AG32" s="1">
        <v>528.55999999999995</v>
      </c>
      <c r="AH32" s="1">
        <v>1367.97</v>
      </c>
      <c r="AI32" s="1">
        <v>440.47</v>
      </c>
      <c r="AJ32" s="1">
        <v>88.09</v>
      </c>
      <c r="AK32" s="1">
        <v>0</v>
      </c>
      <c r="AL32" s="1">
        <v>2754.94</v>
      </c>
    </row>
    <row r="33" spans="1:38" x14ac:dyDescent="0.2">
      <c r="A33" s="2" t="s">
        <v>76</v>
      </c>
      <c r="B33" s="1" t="s">
        <v>77</v>
      </c>
      <c r="C33" s="1">
        <v>7683.15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7683.15</v>
      </c>
      <c r="K33" s="1">
        <v>55.06</v>
      </c>
      <c r="L33" s="1">
        <v>99.1</v>
      </c>
      <c r="M33" s="1">
        <v>69.17</v>
      </c>
      <c r="N33" s="1">
        <v>0</v>
      </c>
      <c r="O33" s="1">
        <v>0</v>
      </c>
      <c r="P33" s="1">
        <v>742.68</v>
      </c>
      <c r="Q33" s="1">
        <v>742.68</v>
      </c>
      <c r="R33" s="1">
        <v>0</v>
      </c>
      <c r="S33" s="1">
        <v>0</v>
      </c>
      <c r="T33" s="1">
        <v>0</v>
      </c>
      <c r="U33" s="1">
        <v>7.0000000000000007E-2</v>
      </c>
      <c r="V33" s="1">
        <v>0</v>
      </c>
      <c r="W33" s="1">
        <v>0</v>
      </c>
      <c r="X33" s="1">
        <v>0</v>
      </c>
      <c r="Y33" s="1">
        <v>0</v>
      </c>
      <c r="Z33" s="1">
        <v>742.75</v>
      </c>
      <c r="AA33" s="1">
        <v>6940.4</v>
      </c>
      <c r="AB33" s="1">
        <v>154.16</v>
      </c>
      <c r="AC33" s="1">
        <v>661.84</v>
      </c>
      <c r="AD33" s="1">
        <v>551.97</v>
      </c>
      <c r="AE33" s="1">
        <v>176.19</v>
      </c>
      <c r="AF33" s="1">
        <v>153.66</v>
      </c>
      <c r="AG33" s="1">
        <v>528.55999999999995</v>
      </c>
      <c r="AH33" s="1">
        <v>1367.97</v>
      </c>
      <c r="AI33" s="1">
        <v>440.47</v>
      </c>
      <c r="AJ33" s="1">
        <v>88.09</v>
      </c>
      <c r="AK33" s="1">
        <v>0</v>
      </c>
      <c r="AL33" s="1">
        <v>2754.94</v>
      </c>
    </row>
    <row r="34" spans="1:38" x14ac:dyDescent="0.2">
      <c r="A34" s="2" t="s">
        <v>78</v>
      </c>
      <c r="B34" s="1" t="s">
        <v>79</v>
      </c>
      <c r="C34" s="1">
        <v>7683.15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7683.15</v>
      </c>
      <c r="K34" s="1">
        <v>55.06</v>
      </c>
      <c r="L34" s="1">
        <v>99.1</v>
      </c>
      <c r="M34" s="1">
        <v>69.17</v>
      </c>
      <c r="N34" s="1">
        <v>0</v>
      </c>
      <c r="O34" s="1">
        <v>0</v>
      </c>
      <c r="P34" s="1">
        <v>742.68</v>
      </c>
      <c r="Q34" s="1">
        <v>742.68</v>
      </c>
      <c r="R34" s="1">
        <v>0</v>
      </c>
      <c r="S34" s="1">
        <v>0</v>
      </c>
      <c r="T34" s="1">
        <v>0</v>
      </c>
      <c r="U34" s="1">
        <v>7.0000000000000007E-2</v>
      </c>
      <c r="V34" s="1">
        <v>0</v>
      </c>
      <c r="W34" s="1">
        <v>0</v>
      </c>
      <c r="X34" s="1">
        <v>0</v>
      </c>
      <c r="Y34" s="1">
        <v>0</v>
      </c>
      <c r="Z34" s="1">
        <v>742.75</v>
      </c>
      <c r="AA34" s="1">
        <v>6940.4</v>
      </c>
      <c r="AB34" s="1">
        <v>154.16</v>
      </c>
      <c r="AC34" s="1">
        <v>661.84</v>
      </c>
      <c r="AD34" s="1">
        <v>551.97</v>
      </c>
      <c r="AE34" s="1">
        <v>176.19</v>
      </c>
      <c r="AF34" s="1">
        <v>153.66</v>
      </c>
      <c r="AG34" s="1">
        <v>528.55999999999995</v>
      </c>
      <c r="AH34" s="1">
        <v>1367.97</v>
      </c>
      <c r="AI34" s="1">
        <v>440.47</v>
      </c>
      <c r="AJ34" s="1">
        <v>88.09</v>
      </c>
      <c r="AK34" s="1">
        <v>0</v>
      </c>
      <c r="AL34" s="1">
        <v>2754.94</v>
      </c>
    </row>
    <row r="35" spans="1:38" x14ac:dyDescent="0.2">
      <c r="A35" s="2" t="s">
        <v>80</v>
      </c>
      <c r="B35" s="1" t="s">
        <v>81</v>
      </c>
      <c r="C35" s="1">
        <v>7683.15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7683.15</v>
      </c>
      <c r="K35" s="1">
        <v>55.06</v>
      </c>
      <c r="L35" s="1">
        <v>99.1</v>
      </c>
      <c r="M35" s="1">
        <v>69.17</v>
      </c>
      <c r="N35" s="1">
        <v>0</v>
      </c>
      <c r="O35" s="1">
        <v>0</v>
      </c>
      <c r="P35" s="1">
        <v>742.68</v>
      </c>
      <c r="Q35" s="1">
        <v>742.68</v>
      </c>
      <c r="R35" s="1">
        <v>0</v>
      </c>
      <c r="S35" s="1">
        <v>0</v>
      </c>
      <c r="T35" s="1">
        <v>0</v>
      </c>
      <c r="U35" s="1">
        <v>7.0000000000000007E-2</v>
      </c>
      <c r="V35" s="1">
        <v>0</v>
      </c>
      <c r="W35" s="1">
        <v>0</v>
      </c>
      <c r="X35" s="1">
        <v>0</v>
      </c>
      <c r="Y35" s="1">
        <v>0</v>
      </c>
      <c r="Z35" s="1">
        <v>742.75</v>
      </c>
      <c r="AA35" s="1">
        <v>6940.4</v>
      </c>
      <c r="AB35" s="1">
        <v>154.16</v>
      </c>
      <c r="AC35" s="1">
        <v>661.84</v>
      </c>
      <c r="AD35" s="1">
        <v>551.97</v>
      </c>
      <c r="AE35" s="1">
        <v>176.19</v>
      </c>
      <c r="AF35" s="1">
        <v>153.66</v>
      </c>
      <c r="AG35" s="1">
        <v>528.55999999999995</v>
      </c>
      <c r="AH35" s="1">
        <v>1367.97</v>
      </c>
      <c r="AI35" s="1">
        <v>440.47</v>
      </c>
      <c r="AJ35" s="1">
        <v>88.09</v>
      </c>
      <c r="AK35" s="1">
        <v>0</v>
      </c>
      <c r="AL35" s="1">
        <v>2754.94</v>
      </c>
    </row>
    <row r="36" spans="1:38" x14ac:dyDescent="0.2">
      <c r="A36" s="2" t="s">
        <v>82</v>
      </c>
      <c r="B36" s="1" t="s">
        <v>83</v>
      </c>
      <c r="C36" s="1">
        <v>7683.15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7683.15</v>
      </c>
      <c r="K36" s="1">
        <v>55.06</v>
      </c>
      <c r="L36" s="1">
        <v>99.1</v>
      </c>
      <c r="M36" s="1">
        <v>69.17</v>
      </c>
      <c r="N36" s="1">
        <v>0</v>
      </c>
      <c r="O36" s="1">
        <v>0</v>
      </c>
      <c r="P36" s="1">
        <v>742.68</v>
      </c>
      <c r="Q36" s="1">
        <v>742.68</v>
      </c>
      <c r="R36" s="1">
        <v>0</v>
      </c>
      <c r="S36" s="1">
        <v>0</v>
      </c>
      <c r="T36" s="1">
        <v>0</v>
      </c>
      <c r="U36" s="1">
        <v>7.0000000000000007E-2</v>
      </c>
      <c r="V36" s="1">
        <v>0</v>
      </c>
      <c r="W36" s="1">
        <v>0</v>
      </c>
      <c r="X36" s="1">
        <v>0</v>
      </c>
      <c r="Y36" s="1">
        <v>0</v>
      </c>
      <c r="Z36" s="1">
        <v>742.75</v>
      </c>
      <c r="AA36" s="1">
        <v>6940.4</v>
      </c>
      <c r="AB36" s="1">
        <v>154.16</v>
      </c>
      <c r="AC36" s="1">
        <v>661.84</v>
      </c>
      <c r="AD36" s="1">
        <v>551.97</v>
      </c>
      <c r="AE36" s="1">
        <v>176.19</v>
      </c>
      <c r="AF36" s="1">
        <v>153.66</v>
      </c>
      <c r="AG36" s="1">
        <v>528.55999999999995</v>
      </c>
      <c r="AH36" s="1">
        <v>1367.97</v>
      </c>
      <c r="AI36" s="1">
        <v>440.47</v>
      </c>
      <c r="AJ36" s="1">
        <v>88.09</v>
      </c>
      <c r="AK36" s="1">
        <v>0</v>
      </c>
      <c r="AL36" s="1">
        <v>2754.94</v>
      </c>
    </row>
    <row r="37" spans="1:38" s="6" customFormat="1" x14ac:dyDescent="0.2">
      <c r="A37" s="21" t="s">
        <v>54</v>
      </c>
      <c r="C37" s="6" t="s">
        <v>55</v>
      </c>
      <c r="D37" s="6" t="s">
        <v>55</v>
      </c>
      <c r="E37" s="6" t="s">
        <v>55</v>
      </c>
      <c r="F37" s="6" t="s">
        <v>55</v>
      </c>
      <c r="G37" s="6" t="s">
        <v>55</v>
      </c>
      <c r="H37" s="6" t="s">
        <v>55</v>
      </c>
      <c r="I37" s="6" t="s">
        <v>55</v>
      </c>
      <c r="J37" s="6" t="s">
        <v>55</v>
      </c>
      <c r="K37" s="6" t="s">
        <v>55</v>
      </c>
      <c r="L37" s="6" t="s">
        <v>55</v>
      </c>
      <c r="M37" s="6" t="s">
        <v>55</v>
      </c>
      <c r="N37" s="6" t="s">
        <v>55</v>
      </c>
      <c r="O37" s="6" t="s">
        <v>55</v>
      </c>
      <c r="P37" s="6" t="s">
        <v>55</v>
      </c>
      <c r="Q37" s="6" t="s">
        <v>55</v>
      </c>
      <c r="R37" s="6" t="s">
        <v>55</v>
      </c>
      <c r="S37" s="6" t="s">
        <v>55</v>
      </c>
      <c r="T37" s="6" t="s">
        <v>55</v>
      </c>
      <c r="U37" s="6" t="s">
        <v>55</v>
      </c>
      <c r="V37" s="6" t="s">
        <v>55</v>
      </c>
      <c r="W37" s="6" t="s">
        <v>55</v>
      </c>
      <c r="X37" s="6" t="s">
        <v>55</v>
      </c>
      <c r="Y37" s="6" t="s">
        <v>55</v>
      </c>
      <c r="Z37" s="6" t="s">
        <v>55</v>
      </c>
      <c r="AA37" s="6" t="s">
        <v>55</v>
      </c>
      <c r="AB37" s="6" t="s">
        <v>55</v>
      </c>
      <c r="AC37" s="6" t="s">
        <v>55</v>
      </c>
      <c r="AD37" s="6" t="s">
        <v>55</v>
      </c>
      <c r="AE37" s="6" t="s">
        <v>55</v>
      </c>
      <c r="AF37" s="6" t="s">
        <v>55</v>
      </c>
      <c r="AG37" s="6" t="s">
        <v>55</v>
      </c>
      <c r="AH37" s="6" t="s">
        <v>55</v>
      </c>
      <c r="AI37" s="6" t="s">
        <v>55</v>
      </c>
      <c r="AJ37" s="6" t="s">
        <v>55</v>
      </c>
      <c r="AK37" s="6" t="s">
        <v>55</v>
      </c>
      <c r="AL37" s="6" t="s">
        <v>55</v>
      </c>
    </row>
    <row r="38" spans="1:38" x14ac:dyDescent="0.2">
      <c r="C38" s="22">
        <v>69148.350000000006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69148.350000000006</v>
      </c>
      <c r="K38" s="22">
        <v>495.54</v>
      </c>
      <c r="L38" s="22">
        <v>891.9</v>
      </c>
      <c r="M38" s="22">
        <v>622.53</v>
      </c>
      <c r="N38" s="22">
        <v>0</v>
      </c>
      <c r="O38" s="22">
        <v>0</v>
      </c>
      <c r="P38" s="22">
        <v>6684.12</v>
      </c>
      <c r="Q38" s="22">
        <v>6684.12</v>
      </c>
      <c r="R38" s="22">
        <v>0</v>
      </c>
      <c r="S38" s="22">
        <v>0</v>
      </c>
      <c r="T38" s="22">
        <v>0</v>
      </c>
      <c r="U38" s="22">
        <v>0.63</v>
      </c>
      <c r="V38" s="22">
        <v>0</v>
      </c>
      <c r="W38" s="22">
        <v>0</v>
      </c>
      <c r="X38" s="22">
        <v>0</v>
      </c>
      <c r="Y38" s="22">
        <v>0</v>
      </c>
      <c r="Z38" s="22">
        <v>6684.75</v>
      </c>
      <c r="AA38" s="22">
        <v>62463.6</v>
      </c>
      <c r="AB38" s="22">
        <v>1387.44</v>
      </c>
      <c r="AC38" s="22">
        <v>5956.56</v>
      </c>
      <c r="AD38" s="22">
        <v>4967.7299999999996</v>
      </c>
      <c r="AE38" s="22">
        <v>1585.71</v>
      </c>
      <c r="AF38" s="22">
        <v>1382.94</v>
      </c>
      <c r="AG38" s="22">
        <v>4757.04</v>
      </c>
      <c r="AH38" s="22">
        <v>12311.73</v>
      </c>
      <c r="AI38" s="22">
        <v>3964.23</v>
      </c>
      <c r="AJ38" s="22">
        <v>792.81</v>
      </c>
      <c r="AK38" s="22">
        <v>0</v>
      </c>
      <c r="AL38" s="22">
        <v>24794.46</v>
      </c>
    </row>
    <row r="40" spans="1:38" x14ac:dyDescent="0.2">
      <c r="A40" s="18" t="s">
        <v>84</v>
      </c>
    </row>
    <row r="41" spans="1:38" x14ac:dyDescent="0.2">
      <c r="A41" s="2" t="s">
        <v>85</v>
      </c>
      <c r="B41" s="1" t="s">
        <v>86</v>
      </c>
      <c r="C41" s="1">
        <v>12605.1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12605.1</v>
      </c>
      <c r="K41" s="1">
        <v>90.33</v>
      </c>
      <c r="L41" s="1">
        <v>162.59</v>
      </c>
      <c r="M41" s="1">
        <v>127.03</v>
      </c>
      <c r="N41" s="1">
        <v>0</v>
      </c>
      <c r="O41" s="1">
        <v>0</v>
      </c>
      <c r="P41" s="1">
        <v>1760.7</v>
      </c>
      <c r="Q41" s="1">
        <v>1760.7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1760.7</v>
      </c>
      <c r="AA41" s="1">
        <v>10844.4</v>
      </c>
      <c r="AB41" s="1">
        <v>252.92</v>
      </c>
      <c r="AC41" s="1">
        <v>1085.83</v>
      </c>
      <c r="AD41" s="1">
        <v>712.8</v>
      </c>
      <c r="AE41" s="1">
        <v>289.05</v>
      </c>
      <c r="AF41" s="1">
        <v>252.1</v>
      </c>
      <c r="AG41" s="1">
        <v>867.16</v>
      </c>
      <c r="AH41" s="1">
        <v>2051.5500000000002</v>
      </c>
      <c r="AI41" s="1">
        <v>722.63</v>
      </c>
      <c r="AJ41" s="1">
        <v>144.53</v>
      </c>
      <c r="AK41" s="1">
        <v>0</v>
      </c>
      <c r="AL41" s="1">
        <v>4327.0200000000004</v>
      </c>
    </row>
    <row r="42" spans="1:38" x14ac:dyDescent="0.2">
      <c r="A42" s="2" t="s">
        <v>87</v>
      </c>
      <c r="B42" s="1" t="s">
        <v>88</v>
      </c>
      <c r="C42" s="1">
        <v>4500</v>
      </c>
      <c r="D42" s="1">
        <v>0</v>
      </c>
      <c r="E42" s="1">
        <v>0</v>
      </c>
      <c r="F42" s="1">
        <v>0</v>
      </c>
      <c r="G42" s="1">
        <v>2000</v>
      </c>
      <c r="H42" s="1">
        <v>0</v>
      </c>
      <c r="I42" s="1">
        <v>0</v>
      </c>
      <c r="J42" s="1">
        <v>6500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544.6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6500</v>
      </c>
      <c r="AB42" s="1">
        <v>122.54</v>
      </c>
      <c r="AC42" s="1">
        <v>368.96</v>
      </c>
      <c r="AD42" s="1">
        <v>481.51</v>
      </c>
      <c r="AE42" s="1">
        <v>103.19</v>
      </c>
      <c r="AF42" s="1">
        <v>130</v>
      </c>
      <c r="AG42" s="1">
        <v>309.58</v>
      </c>
      <c r="AH42" s="1">
        <v>973.01</v>
      </c>
      <c r="AI42" s="1">
        <v>257.98</v>
      </c>
      <c r="AJ42" s="1">
        <v>51.6</v>
      </c>
      <c r="AK42" s="1">
        <v>0</v>
      </c>
      <c r="AL42" s="1">
        <v>1825.36</v>
      </c>
    </row>
    <row r="43" spans="1:38" x14ac:dyDescent="0.2">
      <c r="A43" s="2" t="s">
        <v>89</v>
      </c>
      <c r="B43" s="1" t="s">
        <v>90</v>
      </c>
      <c r="C43" s="1">
        <v>9537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9537</v>
      </c>
      <c r="K43" s="1">
        <v>68.34</v>
      </c>
      <c r="L43" s="1">
        <v>123.02</v>
      </c>
      <c r="M43" s="1">
        <v>90.97</v>
      </c>
      <c r="N43" s="1">
        <v>0</v>
      </c>
      <c r="O43" s="1">
        <v>0</v>
      </c>
      <c r="P43" s="1">
        <v>1105.3499999999999</v>
      </c>
      <c r="Q43" s="1">
        <v>1105.3499999999999</v>
      </c>
      <c r="R43" s="1">
        <v>0</v>
      </c>
      <c r="S43" s="1">
        <v>0</v>
      </c>
      <c r="T43" s="1">
        <v>0</v>
      </c>
      <c r="U43" s="1">
        <v>-0.15</v>
      </c>
      <c r="V43" s="1">
        <v>0</v>
      </c>
      <c r="W43" s="1">
        <v>0</v>
      </c>
      <c r="X43" s="1">
        <v>0</v>
      </c>
      <c r="Y43" s="1">
        <v>0</v>
      </c>
      <c r="Z43" s="1">
        <v>1105.2</v>
      </c>
      <c r="AA43" s="1">
        <v>8431.7999999999993</v>
      </c>
      <c r="AB43" s="1">
        <v>191.36</v>
      </c>
      <c r="AC43" s="1">
        <v>821.54</v>
      </c>
      <c r="AD43" s="1">
        <v>612.54999999999995</v>
      </c>
      <c r="AE43" s="1">
        <v>218.7</v>
      </c>
      <c r="AF43" s="1">
        <v>190.74</v>
      </c>
      <c r="AG43" s="1">
        <v>656.09</v>
      </c>
      <c r="AH43" s="1">
        <v>1625.45</v>
      </c>
      <c r="AI43" s="1">
        <v>546.74</v>
      </c>
      <c r="AJ43" s="1">
        <v>109.35</v>
      </c>
      <c r="AK43" s="1">
        <v>0</v>
      </c>
      <c r="AL43" s="1">
        <v>3347.07</v>
      </c>
    </row>
    <row r="44" spans="1:38" x14ac:dyDescent="0.2">
      <c r="A44" s="2" t="s">
        <v>91</v>
      </c>
      <c r="B44" s="1" t="s">
        <v>92</v>
      </c>
      <c r="C44" s="1">
        <v>14187.9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14187.9</v>
      </c>
      <c r="K44" s="1">
        <v>101.55</v>
      </c>
      <c r="L44" s="1">
        <v>182.79</v>
      </c>
      <c r="M44" s="1">
        <v>145.43</v>
      </c>
      <c r="N44" s="1">
        <v>0</v>
      </c>
      <c r="O44" s="1">
        <v>0</v>
      </c>
      <c r="P44" s="1">
        <v>2098.7800000000002</v>
      </c>
      <c r="Q44" s="1">
        <v>2098.7800000000002</v>
      </c>
      <c r="R44" s="1">
        <v>0</v>
      </c>
      <c r="S44" s="1">
        <v>0</v>
      </c>
      <c r="T44" s="1">
        <v>0</v>
      </c>
      <c r="U44" s="1">
        <v>-0.08</v>
      </c>
      <c r="V44" s="1">
        <v>0</v>
      </c>
      <c r="W44" s="1">
        <v>0</v>
      </c>
      <c r="X44" s="1">
        <v>0</v>
      </c>
      <c r="Y44" s="1">
        <v>0</v>
      </c>
      <c r="Z44" s="1">
        <v>2098.6999999999998</v>
      </c>
      <c r="AA44" s="1">
        <v>12089.2</v>
      </c>
      <c r="AB44" s="1">
        <v>284.33999999999997</v>
      </c>
      <c r="AC44" s="1">
        <v>1220.72</v>
      </c>
      <c r="AD44" s="1">
        <v>763.97</v>
      </c>
      <c r="AE44" s="1">
        <v>324.95999999999998</v>
      </c>
      <c r="AF44" s="1">
        <v>283.76</v>
      </c>
      <c r="AG44" s="1">
        <v>974.88</v>
      </c>
      <c r="AH44" s="1">
        <v>2269.0300000000002</v>
      </c>
      <c r="AI44" s="1">
        <v>812.4</v>
      </c>
      <c r="AJ44" s="1">
        <v>162.47999999999999</v>
      </c>
      <c r="AK44" s="1">
        <v>0</v>
      </c>
      <c r="AL44" s="1">
        <v>4827.51</v>
      </c>
    </row>
    <row r="45" spans="1:38" s="6" customFormat="1" x14ac:dyDescent="0.2">
      <c r="A45" s="21" t="s">
        <v>54</v>
      </c>
      <c r="C45" s="6" t="s">
        <v>55</v>
      </c>
      <c r="D45" s="6" t="s">
        <v>55</v>
      </c>
      <c r="E45" s="6" t="s">
        <v>55</v>
      </c>
      <c r="F45" s="6" t="s">
        <v>55</v>
      </c>
      <c r="G45" s="6" t="s">
        <v>55</v>
      </c>
      <c r="H45" s="6" t="s">
        <v>55</v>
      </c>
      <c r="I45" s="6" t="s">
        <v>55</v>
      </c>
      <c r="J45" s="6" t="s">
        <v>55</v>
      </c>
      <c r="K45" s="6" t="s">
        <v>55</v>
      </c>
      <c r="L45" s="6" t="s">
        <v>55</v>
      </c>
      <c r="M45" s="6" t="s">
        <v>55</v>
      </c>
      <c r="N45" s="6" t="s">
        <v>55</v>
      </c>
      <c r="O45" s="6" t="s">
        <v>55</v>
      </c>
      <c r="P45" s="6" t="s">
        <v>55</v>
      </c>
      <c r="Q45" s="6" t="s">
        <v>55</v>
      </c>
      <c r="R45" s="6" t="s">
        <v>55</v>
      </c>
      <c r="S45" s="6" t="s">
        <v>55</v>
      </c>
      <c r="T45" s="6" t="s">
        <v>55</v>
      </c>
      <c r="U45" s="6" t="s">
        <v>55</v>
      </c>
      <c r="V45" s="6" t="s">
        <v>55</v>
      </c>
      <c r="W45" s="6" t="s">
        <v>55</v>
      </c>
      <c r="X45" s="6" t="s">
        <v>55</v>
      </c>
      <c r="Y45" s="6" t="s">
        <v>55</v>
      </c>
      <c r="Z45" s="6" t="s">
        <v>55</v>
      </c>
      <c r="AA45" s="6" t="s">
        <v>55</v>
      </c>
      <c r="AB45" s="6" t="s">
        <v>55</v>
      </c>
      <c r="AC45" s="6" t="s">
        <v>55</v>
      </c>
      <c r="AD45" s="6" t="s">
        <v>55</v>
      </c>
      <c r="AE45" s="6" t="s">
        <v>55</v>
      </c>
      <c r="AF45" s="6" t="s">
        <v>55</v>
      </c>
      <c r="AG45" s="6" t="s">
        <v>55</v>
      </c>
      <c r="AH45" s="6" t="s">
        <v>55</v>
      </c>
      <c r="AI45" s="6" t="s">
        <v>55</v>
      </c>
      <c r="AJ45" s="6" t="s">
        <v>55</v>
      </c>
      <c r="AK45" s="6" t="s">
        <v>55</v>
      </c>
      <c r="AL45" s="6" t="s">
        <v>55</v>
      </c>
    </row>
    <row r="46" spans="1:38" x14ac:dyDescent="0.2">
      <c r="C46" s="22">
        <v>40830</v>
      </c>
      <c r="D46" s="22">
        <v>0</v>
      </c>
      <c r="E46" s="22">
        <v>0</v>
      </c>
      <c r="F46" s="22">
        <v>0</v>
      </c>
      <c r="G46" s="22">
        <v>2000</v>
      </c>
      <c r="H46" s="22">
        <v>0</v>
      </c>
      <c r="I46" s="22">
        <v>0</v>
      </c>
      <c r="J46" s="22">
        <v>42830</v>
      </c>
      <c r="K46" s="22">
        <v>260.22000000000003</v>
      </c>
      <c r="L46" s="22">
        <v>468.4</v>
      </c>
      <c r="M46" s="22">
        <v>363.43</v>
      </c>
      <c r="N46" s="22">
        <v>0</v>
      </c>
      <c r="O46" s="22">
        <v>0</v>
      </c>
      <c r="P46" s="22">
        <v>5509.43</v>
      </c>
      <c r="Q46" s="22">
        <v>4964.83</v>
      </c>
      <c r="R46" s="22">
        <v>0</v>
      </c>
      <c r="S46" s="22">
        <v>0</v>
      </c>
      <c r="T46" s="22">
        <v>0</v>
      </c>
      <c r="U46" s="22">
        <v>-0.23</v>
      </c>
      <c r="V46" s="22">
        <v>0</v>
      </c>
      <c r="W46" s="22">
        <v>0</v>
      </c>
      <c r="X46" s="22">
        <v>0</v>
      </c>
      <c r="Y46" s="22">
        <v>0</v>
      </c>
      <c r="Z46" s="22">
        <v>4964.6000000000004</v>
      </c>
      <c r="AA46" s="22">
        <v>37865.4</v>
      </c>
      <c r="AB46" s="22">
        <v>851.16</v>
      </c>
      <c r="AC46" s="22">
        <v>3497.05</v>
      </c>
      <c r="AD46" s="22">
        <v>2570.83</v>
      </c>
      <c r="AE46" s="22">
        <v>935.9</v>
      </c>
      <c r="AF46" s="22">
        <v>856.6</v>
      </c>
      <c r="AG46" s="22">
        <v>2807.71</v>
      </c>
      <c r="AH46" s="22">
        <v>6919.04</v>
      </c>
      <c r="AI46" s="22">
        <v>2339.75</v>
      </c>
      <c r="AJ46" s="22">
        <v>467.96</v>
      </c>
      <c r="AK46" s="22">
        <v>0</v>
      </c>
      <c r="AL46" s="22">
        <v>14326.96</v>
      </c>
    </row>
    <row r="48" spans="1:38" x14ac:dyDescent="0.2">
      <c r="A48" s="18" t="s">
        <v>93</v>
      </c>
    </row>
    <row r="49" spans="1:38" x14ac:dyDescent="0.2">
      <c r="A49" s="2" t="s">
        <v>94</v>
      </c>
      <c r="B49" s="1" t="s">
        <v>95</v>
      </c>
      <c r="C49" s="1">
        <v>10827.3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10827.3</v>
      </c>
      <c r="K49" s="1">
        <v>77.59</v>
      </c>
      <c r="L49" s="1">
        <v>139.66</v>
      </c>
      <c r="M49" s="1">
        <v>106.13</v>
      </c>
      <c r="N49" s="1">
        <v>0</v>
      </c>
      <c r="O49" s="1">
        <v>0</v>
      </c>
      <c r="P49" s="1">
        <v>1380.96</v>
      </c>
      <c r="Q49" s="1">
        <v>1380.96</v>
      </c>
      <c r="R49" s="1">
        <v>0</v>
      </c>
      <c r="S49" s="1">
        <v>0</v>
      </c>
      <c r="T49" s="1">
        <v>0</v>
      </c>
      <c r="U49" s="1">
        <v>-0.06</v>
      </c>
      <c r="V49" s="1">
        <v>0</v>
      </c>
      <c r="W49" s="1">
        <v>0</v>
      </c>
      <c r="X49" s="1">
        <v>0</v>
      </c>
      <c r="Y49" s="1">
        <v>0</v>
      </c>
      <c r="Z49" s="1">
        <v>1380.9</v>
      </c>
      <c r="AA49" s="1">
        <v>9446.4</v>
      </c>
      <c r="AB49" s="1">
        <v>217.25</v>
      </c>
      <c r="AC49" s="1">
        <v>932.69</v>
      </c>
      <c r="AD49" s="1">
        <v>654.71</v>
      </c>
      <c r="AE49" s="1">
        <v>248.29</v>
      </c>
      <c r="AF49" s="1">
        <v>216.55</v>
      </c>
      <c r="AG49" s="1">
        <v>744.86</v>
      </c>
      <c r="AH49" s="1">
        <v>1804.65</v>
      </c>
      <c r="AI49" s="1">
        <v>620.72</v>
      </c>
      <c r="AJ49" s="1">
        <v>124.14</v>
      </c>
      <c r="AK49" s="1">
        <v>0</v>
      </c>
      <c r="AL49" s="1">
        <v>3759.21</v>
      </c>
    </row>
    <row r="50" spans="1:38" s="6" customFormat="1" x14ac:dyDescent="0.2">
      <c r="A50" s="21" t="s">
        <v>54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6" t="s">
        <v>55</v>
      </c>
      <c r="I50" s="6" t="s">
        <v>55</v>
      </c>
      <c r="J50" s="6" t="s">
        <v>55</v>
      </c>
      <c r="K50" s="6" t="s">
        <v>55</v>
      </c>
      <c r="L50" s="6" t="s">
        <v>55</v>
      </c>
      <c r="M50" s="6" t="s">
        <v>55</v>
      </c>
      <c r="N50" s="6" t="s">
        <v>55</v>
      </c>
      <c r="O50" s="6" t="s">
        <v>55</v>
      </c>
      <c r="P50" s="6" t="s">
        <v>55</v>
      </c>
      <c r="Q50" s="6" t="s">
        <v>55</v>
      </c>
      <c r="R50" s="6" t="s">
        <v>55</v>
      </c>
      <c r="S50" s="6" t="s">
        <v>55</v>
      </c>
      <c r="T50" s="6" t="s">
        <v>55</v>
      </c>
      <c r="U50" s="6" t="s">
        <v>55</v>
      </c>
      <c r="V50" s="6" t="s">
        <v>55</v>
      </c>
      <c r="W50" s="6" t="s">
        <v>55</v>
      </c>
      <c r="X50" s="6" t="s">
        <v>55</v>
      </c>
      <c r="Y50" s="6" t="s">
        <v>55</v>
      </c>
      <c r="Z50" s="6" t="s">
        <v>55</v>
      </c>
      <c r="AA50" s="6" t="s">
        <v>55</v>
      </c>
      <c r="AB50" s="6" t="s">
        <v>55</v>
      </c>
      <c r="AC50" s="6" t="s">
        <v>55</v>
      </c>
      <c r="AD50" s="6" t="s">
        <v>55</v>
      </c>
      <c r="AE50" s="6" t="s">
        <v>55</v>
      </c>
      <c r="AF50" s="6" t="s">
        <v>55</v>
      </c>
      <c r="AG50" s="6" t="s">
        <v>55</v>
      </c>
      <c r="AH50" s="6" t="s">
        <v>55</v>
      </c>
      <c r="AI50" s="6" t="s">
        <v>55</v>
      </c>
      <c r="AJ50" s="6" t="s">
        <v>55</v>
      </c>
      <c r="AK50" s="6" t="s">
        <v>55</v>
      </c>
      <c r="AL50" s="6" t="s">
        <v>55</v>
      </c>
    </row>
    <row r="51" spans="1:38" x14ac:dyDescent="0.2">
      <c r="C51" s="22">
        <v>10827.3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10827.3</v>
      </c>
      <c r="K51" s="22">
        <v>77.59</v>
      </c>
      <c r="L51" s="22">
        <v>139.66</v>
      </c>
      <c r="M51" s="22">
        <v>106.13</v>
      </c>
      <c r="N51" s="22">
        <v>0</v>
      </c>
      <c r="O51" s="22">
        <v>0</v>
      </c>
      <c r="P51" s="22">
        <v>1380.96</v>
      </c>
      <c r="Q51" s="22">
        <v>1380.96</v>
      </c>
      <c r="R51" s="22">
        <v>0</v>
      </c>
      <c r="S51" s="22">
        <v>0</v>
      </c>
      <c r="T51" s="22">
        <v>0</v>
      </c>
      <c r="U51" s="22">
        <v>-0.06</v>
      </c>
      <c r="V51" s="22">
        <v>0</v>
      </c>
      <c r="W51" s="22">
        <v>0</v>
      </c>
      <c r="X51" s="22">
        <v>0</v>
      </c>
      <c r="Y51" s="22">
        <v>0</v>
      </c>
      <c r="Z51" s="22">
        <v>1380.9</v>
      </c>
      <c r="AA51" s="22">
        <v>9446.4</v>
      </c>
      <c r="AB51" s="22">
        <v>217.25</v>
      </c>
      <c r="AC51" s="22">
        <v>932.69</v>
      </c>
      <c r="AD51" s="22">
        <v>654.71</v>
      </c>
      <c r="AE51" s="22">
        <v>248.29</v>
      </c>
      <c r="AF51" s="22">
        <v>216.55</v>
      </c>
      <c r="AG51" s="22">
        <v>744.86</v>
      </c>
      <c r="AH51" s="22">
        <v>1804.65</v>
      </c>
      <c r="AI51" s="22">
        <v>620.72</v>
      </c>
      <c r="AJ51" s="22">
        <v>124.14</v>
      </c>
      <c r="AK51" s="22">
        <v>0</v>
      </c>
      <c r="AL51" s="22">
        <v>3759.21</v>
      </c>
    </row>
    <row r="53" spans="1:38" x14ac:dyDescent="0.2">
      <c r="A53" s="18" t="s">
        <v>96</v>
      </c>
    </row>
    <row r="54" spans="1:38" x14ac:dyDescent="0.2">
      <c r="A54" s="2" t="s">
        <v>97</v>
      </c>
      <c r="B54" s="1" t="s">
        <v>98</v>
      </c>
      <c r="C54" s="1">
        <v>5849.85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5849.85</v>
      </c>
      <c r="K54" s="1">
        <v>41.92</v>
      </c>
      <c r="L54" s="1">
        <v>75.459999999999994</v>
      </c>
      <c r="M54" s="1">
        <v>47.63</v>
      </c>
      <c r="N54" s="1">
        <v>0</v>
      </c>
      <c r="O54" s="1">
        <v>0</v>
      </c>
      <c r="P54" s="1">
        <v>459.33</v>
      </c>
      <c r="Q54" s="1">
        <v>459.33</v>
      </c>
      <c r="R54" s="1">
        <v>0</v>
      </c>
      <c r="S54" s="1">
        <v>0</v>
      </c>
      <c r="T54" s="1">
        <v>0</v>
      </c>
      <c r="U54" s="1">
        <v>0.12</v>
      </c>
      <c r="V54" s="1">
        <v>0</v>
      </c>
      <c r="W54" s="1">
        <v>0</v>
      </c>
      <c r="X54" s="1">
        <v>0</v>
      </c>
      <c r="Y54" s="1">
        <v>0</v>
      </c>
      <c r="Z54" s="1">
        <v>459.45</v>
      </c>
      <c r="AA54" s="1">
        <v>5390.4</v>
      </c>
      <c r="AB54" s="1">
        <v>117.38</v>
      </c>
      <c r="AC54" s="1">
        <v>443.55</v>
      </c>
      <c r="AD54" s="1">
        <v>492.06</v>
      </c>
      <c r="AE54" s="1">
        <v>134.15</v>
      </c>
      <c r="AF54" s="1">
        <v>117</v>
      </c>
      <c r="AG54" s="1">
        <v>402.44</v>
      </c>
      <c r="AH54" s="1">
        <v>1052.99</v>
      </c>
      <c r="AI54" s="1">
        <v>335.36</v>
      </c>
      <c r="AJ54" s="1">
        <v>67.069999999999993</v>
      </c>
      <c r="AK54" s="1">
        <v>0</v>
      </c>
      <c r="AL54" s="1">
        <v>2109.0100000000002</v>
      </c>
    </row>
    <row r="55" spans="1:38" x14ac:dyDescent="0.2">
      <c r="A55" s="2" t="s">
        <v>99</v>
      </c>
      <c r="B55" s="1" t="s">
        <v>100</v>
      </c>
      <c r="C55" s="1">
        <v>5679.3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5679.3</v>
      </c>
      <c r="K55" s="1">
        <v>40.700000000000003</v>
      </c>
      <c r="L55" s="1">
        <v>73.260000000000005</v>
      </c>
      <c r="M55" s="1">
        <v>45.63</v>
      </c>
      <c r="N55" s="1">
        <v>0</v>
      </c>
      <c r="O55" s="1">
        <v>0</v>
      </c>
      <c r="P55" s="1">
        <v>440.78</v>
      </c>
      <c r="Q55" s="1">
        <v>440.78</v>
      </c>
      <c r="R55" s="1">
        <v>0</v>
      </c>
      <c r="S55" s="1">
        <v>0</v>
      </c>
      <c r="T55" s="1">
        <v>0</v>
      </c>
      <c r="U55" s="1">
        <v>0.12</v>
      </c>
      <c r="V55" s="1">
        <v>0</v>
      </c>
      <c r="W55" s="1">
        <v>0</v>
      </c>
      <c r="X55" s="1">
        <v>0</v>
      </c>
      <c r="Y55" s="1">
        <v>0</v>
      </c>
      <c r="Z55" s="1">
        <v>440.9</v>
      </c>
      <c r="AA55" s="1">
        <v>5238.3999999999996</v>
      </c>
      <c r="AB55" s="1">
        <v>113.96</v>
      </c>
      <c r="AC55" s="1">
        <v>430.62</v>
      </c>
      <c r="AD55" s="1">
        <v>486.48</v>
      </c>
      <c r="AE55" s="1">
        <v>130.22999999999999</v>
      </c>
      <c r="AF55" s="1">
        <v>113.59</v>
      </c>
      <c r="AG55" s="1">
        <v>390.7</v>
      </c>
      <c r="AH55" s="1">
        <v>1031.06</v>
      </c>
      <c r="AI55" s="1">
        <v>325.58999999999997</v>
      </c>
      <c r="AJ55" s="1">
        <v>65.12</v>
      </c>
      <c r="AK55" s="1">
        <v>0</v>
      </c>
      <c r="AL55" s="1">
        <v>2056.29</v>
      </c>
    </row>
    <row r="56" spans="1:38" x14ac:dyDescent="0.2">
      <c r="A56" s="2" t="s">
        <v>101</v>
      </c>
      <c r="B56" s="1" t="s">
        <v>102</v>
      </c>
      <c r="C56" s="1">
        <v>5679.3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5679.3</v>
      </c>
      <c r="K56" s="1">
        <v>40.700000000000003</v>
      </c>
      <c r="L56" s="1">
        <v>73.260000000000005</v>
      </c>
      <c r="M56" s="1">
        <v>45.63</v>
      </c>
      <c r="N56" s="1">
        <v>0</v>
      </c>
      <c r="O56" s="1">
        <v>0</v>
      </c>
      <c r="P56" s="1">
        <v>440.78</v>
      </c>
      <c r="Q56" s="1">
        <v>440.78</v>
      </c>
      <c r="R56" s="1">
        <v>0</v>
      </c>
      <c r="S56" s="1">
        <v>0</v>
      </c>
      <c r="T56" s="1">
        <v>0</v>
      </c>
      <c r="U56" s="1">
        <v>-0.08</v>
      </c>
      <c r="V56" s="1">
        <v>0</v>
      </c>
      <c r="W56" s="1">
        <v>0</v>
      </c>
      <c r="X56" s="1">
        <v>0</v>
      </c>
      <c r="Y56" s="1">
        <v>0</v>
      </c>
      <c r="Z56" s="1">
        <v>440.7</v>
      </c>
      <c r="AA56" s="1">
        <v>5238.6000000000004</v>
      </c>
      <c r="AB56" s="1">
        <v>113.96</v>
      </c>
      <c r="AC56" s="1">
        <v>430.62</v>
      </c>
      <c r="AD56" s="1">
        <v>486.48</v>
      </c>
      <c r="AE56" s="1">
        <v>130.22999999999999</v>
      </c>
      <c r="AF56" s="1">
        <v>113.59</v>
      </c>
      <c r="AG56" s="1">
        <v>390.7</v>
      </c>
      <c r="AH56" s="1">
        <v>1031.06</v>
      </c>
      <c r="AI56" s="1">
        <v>325.58999999999997</v>
      </c>
      <c r="AJ56" s="1">
        <v>65.12</v>
      </c>
      <c r="AK56" s="1">
        <v>0</v>
      </c>
      <c r="AL56" s="1">
        <v>2056.29</v>
      </c>
    </row>
    <row r="57" spans="1:38" s="6" customFormat="1" x14ac:dyDescent="0.2">
      <c r="A57" s="21" t="s">
        <v>54</v>
      </c>
      <c r="C57" s="6" t="s">
        <v>55</v>
      </c>
      <c r="D57" s="6" t="s">
        <v>55</v>
      </c>
      <c r="E57" s="6" t="s">
        <v>55</v>
      </c>
      <c r="F57" s="6" t="s">
        <v>55</v>
      </c>
      <c r="G57" s="6" t="s">
        <v>55</v>
      </c>
      <c r="H57" s="6" t="s">
        <v>55</v>
      </c>
      <c r="I57" s="6" t="s">
        <v>55</v>
      </c>
      <c r="J57" s="6" t="s">
        <v>55</v>
      </c>
      <c r="K57" s="6" t="s">
        <v>55</v>
      </c>
      <c r="L57" s="6" t="s">
        <v>55</v>
      </c>
      <c r="M57" s="6" t="s">
        <v>55</v>
      </c>
      <c r="N57" s="6" t="s">
        <v>55</v>
      </c>
      <c r="O57" s="6" t="s">
        <v>55</v>
      </c>
      <c r="P57" s="6" t="s">
        <v>55</v>
      </c>
      <c r="Q57" s="6" t="s">
        <v>55</v>
      </c>
      <c r="R57" s="6" t="s">
        <v>55</v>
      </c>
      <c r="S57" s="6" t="s">
        <v>55</v>
      </c>
      <c r="T57" s="6" t="s">
        <v>55</v>
      </c>
      <c r="U57" s="6" t="s">
        <v>55</v>
      </c>
      <c r="V57" s="6" t="s">
        <v>55</v>
      </c>
      <c r="W57" s="6" t="s">
        <v>55</v>
      </c>
      <c r="X57" s="6" t="s">
        <v>55</v>
      </c>
      <c r="Y57" s="6" t="s">
        <v>55</v>
      </c>
      <c r="Z57" s="6" t="s">
        <v>55</v>
      </c>
      <c r="AA57" s="6" t="s">
        <v>55</v>
      </c>
      <c r="AB57" s="6" t="s">
        <v>55</v>
      </c>
      <c r="AC57" s="6" t="s">
        <v>55</v>
      </c>
      <c r="AD57" s="6" t="s">
        <v>55</v>
      </c>
      <c r="AE57" s="6" t="s">
        <v>55</v>
      </c>
      <c r="AF57" s="6" t="s">
        <v>55</v>
      </c>
      <c r="AG57" s="6" t="s">
        <v>55</v>
      </c>
      <c r="AH57" s="6" t="s">
        <v>55</v>
      </c>
      <c r="AI57" s="6" t="s">
        <v>55</v>
      </c>
      <c r="AJ57" s="6" t="s">
        <v>55</v>
      </c>
      <c r="AK57" s="6" t="s">
        <v>55</v>
      </c>
      <c r="AL57" s="6" t="s">
        <v>55</v>
      </c>
    </row>
    <row r="58" spans="1:38" x14ac:dyDescent="0.2">
      <c r="C58" s="22">
        <v>17208.45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17208.45</v>
      </c>
      <c r="K58" s="22">
        <v>123.32</v>
      </c>
      <c r="L58" s="22">
        <v>221.98</v>
      </c>
      <c r="M58" s="22">
        <v>138.88999999999999</v>
      </c>
      <c r="N58" s="22">
        <v>0</v>
      </c>
      <c r="O58" s="22">
        <v>0</v>
      </c>
      <c r="P58" s="22">
        <v>1340.89</v>
      </c>
      <c r="Q58" s="22">
        <v>1340.89</v>
      </c>
      <c r="R58" s="22">
        <v>0</v>
      </c>
      <c r="S58" s="22">
        <v>0</v>
      </c>
      <c r="T58" s="22">
        <v>0</v>
      </c>
      <c r="U58" s="22">
        <v>0.16</v>
      </c>
      <c r="V58" s="22">
        <v>0</v>
      </c>
      <c r="W58" s="22">
        <v>0</v>
      </c>
      <c r="X58" s="22">
        <v>0</v>
      </c>
      <c r="Y58" s="22">
        <v>0</v>
      </c>
      <c r="Z58" s="22">
        <v>1341.05</v>
      </c>
      <c r="AA58" s="22">
        <v>15867.4</v>
      </c>
      <c r="AB58" s="22">
        <v>345.3</v>
      </c>
      <c r="AC58" s="22">
        <v>1304.79</v>
      </c>
      <c r="AD58" s="22">
        <v>1465.02</v>
      </c>
      <c r="AE58" s="22">
        <v>394.61</v>
      </c>
      <c r="AF58" s="22">
        <v>344.18</v>
      </c>
      <c r="AG58" s="22">
        <v>1183.8399999999999</v>
      </c>
      <c r="AH58" s="22">
        <v>3115.11</v>
      </c>
      <c r="AI58" s="22">
        <v>986.54</v>
      </c>
      <c r="AJ58" s="22">
        <v>197.31</v>
      </c>
      <c r="AK58" s="22">
        <v>0</v>
      </c>
      <c r="AL58" s="22">
        <v>6221.59</v>
      </c>
    </row>
    <row r="60" spans="1:38" x14ac:dyDescent="0.2">
      <c r="A60" s="18" t="s">
        <v>103</v>
      </c>
    </row>
    <row r="61" spans="1:38" x14ac:dyDescent="0.2">
      <c r="A61" s="2" t="s">
        <v>104</v>
      </c>
      <c r="B61" s="1" t="s">
        <v>105</v>
      </c>
      <c r="C61" s="1">
        <v>5227.3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5227.3</v>
      </c>
      <c r="K61" s="1">
        <v>37.46</v>
      </c>
      <c r="L61" s="1">
        <v>67.430000000000007</v>
      </c>
      <c r="M61" s="1">
        <v>40.32</v>
      </c>
      <c r="N61" s="1">
        <v>-264.3</v>
      </c>
      <c r="O61" s="1">
        <v>0</v>
      </c>
      <c r="P61" s="1">
        <v>391.6</v>
      </c>
      <c r="Q61" s="1">
        <v>127.3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127.3</v>
      </c>
      <c r="AA61" s="1">
        <v>5100</v>
      </c>
      <c r="AB61" s="1">
        <v>104.89</v>
      </c>
      <c r="AC61" s="1">
        <v>381.25</v>
      </c>
      <c r="AD61" s="1">
        <v>471.71</v>
      </c>
      <c r="AE61" s="1">
        <v>119.87</v>
      </c>
      <c r="AF61" s="1">
        <v>104.55</v>
      </c>
      <c r="AG61" s="1">
        <v>359.61</v>
      </c>
      <c r="AH61" s="1">
        <v>957.85</v>
      </c>
      <c r="AI61" s="1">
        <v>299.67</v>
      </c>
      <c r="AJ61" s="1">
        <v>59.93</v>
      </c>
      <c r="AK61" s="1">
        <v>0</v>
      </c>
      <c r="AL61" s="1">
        <v>1901.48</v>
      </c>
    </row>
    <row r="62" spans="1:38" x14ac:dyDescent="0.2">
      <c r="A62" s="2" t="s">
        <v>106</v>
      </c>
      <c r="B62" s="1" t="s">
        <v>107</v>
      </c>
      <c r="C62" s="1">
        <v>4033.65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4033.65</v>
      </c>
      <c r="K62" s="1">
        <v>0</v>
      </c>
      <c r="L62" s="1">
        <v>0</v>
      </c>
      <c r="M62" s="1">
        <v>0</v>
      </c>
      <c r="N62" s="1">
        <v>-261.73</v>
      </c>
      <c r="O62" s="1">
        <v>0</v>
      </c>
      <c r="P62" s="1">
        <v>261.73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0</v>
      </c>
      <c r="Z62" s="1">
        <v>0.05</v>
      </c>
      <c r="AA62" s="1">
        <v>4033.6</v>
      </c>
      <c r="AB62" s="1">
        <v>109.84</v>
      </c>
      <c r="AC62" s="1">
        <v>197.71</v>
      </c>
      <c r="AD62" s="1">
        <v>468.81</v>
      </c>
      <c r="AE62" s="1">
        <v>92.5</v>
      </c>
      <c r="AF62" s="1">
        <v>80.67</v>
      </c>
      <c r="AG62" s="1">
        <v>277.49</v>
      </c>
      <c r="AH62" s="1">
        <v>776.36</v>
      </c>
      <c r="AI62" s="1">
        <v>231.24</v>
      </c>
      <c r="AJ62" s="1">
        <v>46.25</v>
      </c>
      <c r="AK62" s="1">
        <v>0</v>
      </c>
      <c r="AL62" s="1">
        <v>1504.51</v>
      </c>
    </row>
    <row r="63" spans="1:38" s="6" customFormat="1" x14ac:dyDescent="0.2">
      <c r="A63" s="21" t="s">
        <v>54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6" t="s">
        <v>55</v>
      </c>
      <c r="I63" s="6" t="s">
        <v>55</v>
      </c>
      <c r="J63" s="6" t="s">
        <v>55</v>
      </c>
      <c r="K63" s="6" t="s">
        <v>55</v>
      </c>
      <c r="L63" s="6" t="s">
        <v>55</v>
      </c>
      <c r="M63" s="6" t="s">
        <v>55</v>
      </c>
      <c r="N63" s="6" t="s">
        <v>55</v>
      </c>
      <c r="O63" s="6" t="s">
        <v>55</v>
      </c>
      <c r="P63" s="6" t="s">
        <v>55</v>
      </c>
      <c r="Q63" s="6" t="s">
        <v>55</v>
      </c>
      <c r="R63" s="6" t="s">
        <v>55</v>
      </c>
      <c r="S63" s="6" t="s">
        <v>55</v>
      </c>
      <c r="T63" s="6" t="s">
        <v>55</v>
      </c>
      <c r="U63" s="6" t="s">
        <v>55</v>
      </c>
      <c r="V63" s="6" t="s">
        <v>55</v>
      </c>
      <c r="W63" s="6" t="s">
        <v>55</v>
      </c>
      <c r="X63" s="6" t="s">
        <v>55</v>
      </c>
      <c r="Y63" s="6" t="s">
        <v>55</v>
      </c>
      <c r="Z63" s="6" t="s">
        <v>55</v>
      </c>
      <c r="AA63" s="6" t="s">
        <v>55</v>
      </c>
      <c r="AB63" s="6" t="s">
        <v>55</v>
      </c>
      <c r="AC63" s="6" t="s">
        <v>55</v>
      </c>
      <c r="AD63" s="6" t="s">
        <v>55</v>
      </c>
      <c r="AE63" s="6" t="s">
        <v>55</v>
      </c>
      <c r="AF63" s="6" t="s">
        <v>55</v>
      </c>
      <c r="AG63" s="6" t="s">
        <v>55</v>
      </c>
      <c r="AH63" s="6" t="s">
        <v>55</v>
      </c>
      <c r="AI63" s="6" t="s">
        <v>55</v>
      </c>
      <c r="AJ63" s="6" t="s">
        <v>55</v>
      </c>
      <c r="AK63" s="6" t="s">
        <v>55</v>
      </c>
      <c r="AL63" s="6" t="s">
        <v>55</v>
      </c>
    </row>
    <row r="64" spans="1:38" x14ac:dyDescent="0.2">
      <c r="C64" s="22">
        <v>9260.9500000000007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9260.9500000000007</v>
      </c>
      <c r="K64" s="22">
        <v>37.46</v>
      </c>
      <c r="L64" s="22">
        <v>67.430000000000007</v>
      </c>
      <c r="M64" s="22">
        <v>40.32</v>
      </c>
      <c r="N64" s="22">
        <v>-526.03</v>
      </c>
      <c r="O64" s="22">
        <v>0</v>
      </c>
      <c r="P64" s="22">
        <v>653.33000000000004</v>
      </c>
      <c r="Q64" s="22">
        <v>127.3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0</v>
      </c>
      <c r="Z64" s="22">
        <v>127.35</v>
      </c>
      <c r="AA64" s="22">
        <v>9133.6</v>
      </c>
      <c r="AB64" s="22">
        <v>214.73</v>
      </c>
      <c r="AC64" s="22">
        <v>578.96</v>
      </c>
      <c r="AD64" s="22">
        <v>940.52</v>
      </c>
      <c r="AE64" s="22">
        <v>212.37</v>
      </c>
      <c r="AF64" s="22">
        <v>185.22</v>
      </c>
      <c r="AG64" s="22">
        <v>637.1</v>
      </c>
      <c r="AH64" s="22">
        <v>1734.21</v>
      </c>
      <c r="AI64" s="22">
        <v>530.91</v>
      </c>
      <c r="AJ64" s="22">
        <v>106.18</v>
      </c>
      <c r="AK64" s="22">
        <v>0</v>
      </c>
      <c r="AL64" s="22">
        <v>3405.99</v>
      </c>
    </row>
    <row r="66" spans="1:38" x14ac:dyDescent="0.2">
      <c r="A66" s="18" t="s">
        <v>108</v>
      </c>
    </row>
    <row r="67" spans="1:38" x14ac:dyDescent="0.2">
      <c r="A67" s="2" t="s">
        <v>109</v>
      </c>
      <c r="B67" s="1" t="s">
        <v>110</v>
      </c>
      <c r="C67" s="1">
        <v>5290.05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5290.05</v>
      </c>
      <c r="K67" s="1">
        <v>37.909999999999997</v>
      </c>
      <c r="L67" s="1">
        <v>68.239999999999995</v>
      </c>
      <c r="M67" s="1">
        <v>41.06</v>
      </c>
      <c r="N67" s="1">
        <v>-264.3</v>
      </c>
      <c r="O67" s="1">
        <v>0</v>
      </c>
      <c r="P67" s="1">
        <v>398.43</v>
      </c>
      <c r="Q67" s="1">
        <v>134.13</v>
      </c>
      <c r="R67" s="1">
        <v>0</v>
      </c>
      <c r="S67" s="1">
        <v>0</v>
      </c>
      <c r="T67" s="1">
        <v>0</v>
      </c>
      <c r="U67" s="1">
        <v>0.12</v>
      </c>
      <c r="V67" s="1">
        <v>0</v>
      </c>
      <c r="W67" s="1">
        <v>0</v>
      </c>
      <c r="X67" s="1">
        <v>0</v>
      </c>
      <c r="Y67" s="1">
        <v>0</v>
      </c>
      <c r="Z67" s="1">
        <v>134.25</v>
      </c>
      <c r="AA67" s="1">
        <v>5155.8</v>
      </c>
      <c r="AB67" s="1">
        <v>106.15</v>
      </c>
      <c r="AC67" s="1">
        <v>385.82</v>
      </c>
      <c r="AD67" s="1">
        <v>473.77</v>
      </c>
      <c r="AE67" s="1">
        <v>121.31</v>
      </c>
      <c r="AF67" s="1">
        <v>105.8</v>
      </c>
      <c r="AG67" s="1">
        <v>363.93</v>
      </c>
      <c r="AH67" s="1">
        <v>965.74</v>
      </c>
      <c r="AI67" s="1">
        <v>303.27</v>
      </c>
      <c r="AJ67" s="1">
        <v>60.65</v>
      </c>
      <c r="AK67" s="1">
        <v>0</v>
      </c>
      <c r="AL67" s="1">
        <v>1920.7</v>
      </c>
    </row>
    <row r="68" spans="1:38" s="6" customFormat="1" x14ac:dyDescent="0.2">
      <c r="A68" s="21" t="s">
        <v>54</v>
      </c>
      <c r="C68" s="6" t="s">
        <v>55</v>
      </c>
      <c r="D68" s="6" t="s">
        <v>55</v>
      </c>
      <c r="E68" s="6" t="s">
        <v>55</v>
      </c>
      <c r="F68" s="6" t="s">
        <v>55</v>
      </c>
      <c r="G68" s="6" t="s">
        <v>55</v>
      </c>
      <c r="H68" s="6" t="s">
        <v>55</v>
      </c>
      <c r="I68" s="6" t="s">
        <v>55</v>
      </c>
      <c r="J68" s="6" t="s">
        <v>55</v>
      </c>
      <c r="K68" s="6" t="s">
        <v>55</v>
      </c>
      <c r="L68" s="6" t="s">
        <v>55</v>
      </c>
      <c r="M68" s="6" t="s">
        <v>55</v>
      </c>
      <c r="N68" s="6" t="s">
        <v>55</v>
      </c>
      <c r="O68" s="6" t="s">
        <v>55</v>
      </c>
      <c r="P68" s="6" t="s">
        <v>55</v>
      </c>
      <c r="Q68" s="6" t="s">
        <v>55</v>
      </c>
      <c r="R68" s="6" t="s">
        <v>55</v>
      </c>
      <c r="S68" s="6" t="s">
        <v>55</v>
      </c>
      <c r="T68" s="6" t="s">
        <v>55</v>
      </c>
      <c r="U68" s="6" t="s">
        <v>55</v>
      </c>
      <c r="V68" s="6" t="s">
        <v>55</v>
      </c>
      <c r="W68" s="6" t="s">
        <v>55</v>
      </c>
      <c r="X68" s="6" t="s">
        <v>55</v>
      </c>
      <c r="Y68" s="6" t="s">
        <v>55</v>
      </c>
      <c r="Z68" s="6" t="s">
        <v>55</v>
      </c>
      <c r="AA68" s="6" t="s">
        <v>55</v>
      </c>
      <c r="AB68" s="6" t="s">
        <v>55</v>
      </c>
      <c r="AC68" s="6" t="s">
        <v>55</v>
      </c>
      <c r="AD68" s="6" t="s">
        <v>55</v>
      </c>
      <c r="AE68" s="6" t="s">
        <v>55</v>
      </c>
      <c r="AF68" s="6" t="s">
        <v>55</v>
      </c>
      <c r="AG68" s="6" t="s">
        <v>55</v>
      </c>
      <c r="AH68" s="6" t="s">
        <v>55</v>
      </c>
      <c r="AI68" s="6" t="s">
        <v>55</v>
      </c>
      <c r="AJ68" s="6" t="s">
        <v>55</v>
      </c>
      <c r="AK68" s="6" t="s">
        <v>55</v>
      </c>
      <c r="AL68" s="6" t="s">
        <v>55</v>
      </c>
    </row>
    <row r="69" spans="1:38" x14ac:dyDescent="0.2">
      <c r="C69" s="22">
        <v>5290.05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5290.05</v>
      </c>
      <c r="K69" s="22">
        <v>37.909999999999997</v>
      </c>
      <c r="L69" s="22">
        <v>68.239999999999995</v>
      </c>
      <c r="M69" s="22">
        <v>41.06</v>
      </c>
      <c r="N69" s="22">
        <v>-264.3</v>
      </c>
      <c r="O69" s="22">
        <v>0</v>
      </c>
      <c r="P69" s="22">
        <v>398.43</v>
      </c>
      <c r="Q69" s="22">
        <v>134.13</v>
      </c>
      <c r="R69" s="22">
        <v>0</v>
      </c>
      <c r="S69" s="22">
        <v>0</v>
      </c>
      <c r="T69" s="22">
        <v>0</v>
      </c>
      <c r="U69" s="22">
        <v>0.12</v>
      </c>
      <c r="V69" s="22">
        <v>0</v>
      </c>
      <c r="W69" s="22">
        <v>0</v>
      </c>
      <c r="X69" s="22">
        <v>0</v>
      </c>
      <c r="Y69" s="22">
        <v>0</v>
      </c>
      <c r="Z69" s="22">
        <v>134.25</v>
      </c>
      <c r="AA69" s="22">
        <v>5155.8</v>
      </c>
      <c r="AB69" s="22">
        <v>106.15</v>
      </c>
      <c r="AC69" s="22">
        <v>385.82</v>
      </c>
      <c r="AD69" s="22">
        <v>473.77</v>
      </c>
      <c r="AE69" s="22">
        <v>121.31</v>
      </c>
      <c r="AF69" s="22">
        <v>105.8</v>
      </c>
      <c r="AG69" s="22">
        <v>363.93</v>
      </c>
      <c r="AH69" s="22">
        <v>965.74</v>
      </c>
      <c r="AI69" s="22">
        <v>303.27</v>
      </c>
      <c r="AJ69" s="22">
        <v>60.65</v>
      </c>
      <c r="AK69" s="22">
        <v>0</v>
      </c>
      <c r="AL69" s="22">
        <v>1920.7</v>
      </c>
    </row>
    <row r="71" spans="1:38" x14ac:dyDescent="0.2">
      <c r="A71" s="18" t="s">
        <v>111</v>
      </c>
    </row>
    <row r="72" spans="1:38" x14ac:dyDescent="0.2">
      <c r="A72" s="2" t="s">
        <v>112</v>
      </c>
      <c r="B72" s="1" t="s">
        <v>113</v>
      </c>
      <c r="C72" s="1">
        <v>4608.3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4608.3</v>
      </c>
      <c r="K72" s="1">
        <v>0</v>
      </c>
      <c r="L72" s="1">
        <v>0</v>
      </c>
      <c r="M72" s="1">
        <v>0</v>
      </c>
      <c r="N72" s="1">
        <v>-264.3</v>
      </c>
      <c r="O72" s="1">
        <v>0</v>
      </c>
      <c r="P72" s="1">
        <v>324.25</v>
      </c>
      <c r="Q72" s="1">
        <v>0</v>
      </c>
      <c r="R72" s="1">
        <v>0</v>
      </c>
      <c r="S72" s="1">
        <v>0</v>
      </c>
      <c r="T72" s="1">
        <v>0</v>
      </c>
      <c r="U72" s="1">
        <v>-0.1</v>
      </c>
      <c r="V72" s="1">
        <v>0</v>
      </c>
      <c r="W72" s="1">
        <v>0</v>
      </c>
      <c r="X72" s="1">
        <v>0</v>
      </c>
      <c r="Y72" s="1">
        <v>0</v>
      </c>
      <c r="Z72" s="1">
        <v>-0.1</v>
      </c>
      <c r="AA72" s="1">
        <v>4608.3999999999996</v>
      </c>
      <c r="AB72" s="1">
        <v>125.49</v>
      </c>
      <c r="AC72" s="1">
        <v>377.84</v>
      </c>
      <c r="AD72" s="1">
        <v>484.53</v>
      </c>
      <c r="AE72" s="1">
        <v>105.68</v>
      </c>
      <c r="AF72" s="1">
        <v>92.17</v>
      </c>
      <c r="AG72" s="1">
        <v>317.02999999999997</v>
      </c>
      <c r="AH72" s="1">
        <v>987.86</v>
      </c>
      <c r="AI72" s="1">
        <v>264.19</v>
      </c>
      <c r="AJ72" s="1">
        <v>52.84</v>
      </c>
      <c r="AK72" s="1">
        <v>0</v>
      </c>
      <c r="AL72" s="1">
        <v>1819.77</v>
      </c>
    </row>
    <row r="73" spans="1:38" x14ac:dyDescent="0.2">
      <c r="A73" s="2" t="s">
        <v>114</v>
      </c>
      <c r="B73" s="1" t="s">
        <v>115</v>
      </c>
      <c r="C73" s="1">
        <v>4608.3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4608.3</v>
      </c>
      <c r="K73" s="1">
        <v>0</v>
      </c>
      <c r="L73" s="1">
        <v>0</v>
      </c>
      <c r="M73" s="1">
        <v>0</v>
      </c>
      <c r="N73" s="1">
        <v>-264.3</v>
      </c>
      <c r="O73" s="1">
        <v>0</v>
      </c>
      <c r="P73" s="1">
        <v>324.25</v>
      </c>
      <c r="Q73" s="1">
        <v>0</v>
      </c>
      <c r="R73" s="1">
        <v>0</v>
      </c>
      <c r="S73" s="1">
        <v>0</v>
      </c>
      <c r="T73" s="1">
        <v>0</v>
      </c>
      <c r="U73" s="1">
        <v>-0.1</v>
      </c>
      <c r="V73" s="1">
        <v>0</v>
      </c>
      <c r="W73" s="1">
        <v>0</v>
      </c>
      <c r="X73" s="1">
        <v>0</v>
      </c>
      <c r="Y73" s="1">
        <v>0</v>
      </c>
      <c r="Z73" s="1">
        <v>-0.1</v>
      </c>
      <c r="AA73" s="1">
        <v>4608.3999999999996</v>
      </c>
      <c r="AB73" s="1">
        <v>125.49</v>
      </c>
      <c r="AC73" s="1">
        <v>377.84</v>
      </c>
      <c r="AD73" s="1">
        <v>484.53</v>
      </c>
      <c r="AE73" s="1">
        <v>105.68</v>
      </c>
      <c r="AF73" s="1">
        <v>92.17</v>
      </c>
      <c r="AG73" s="1">
        <v>317.02999999999997</v>
      </c>
      <c r="AH73" s="1">
        <v>987.86</v>
      </c>
      <c r="AI73" s="1">
        <v>264.19</v>
      </c>
      <c r="AJ73" s="1">
        <v>52.84</v>
      </c>
      <c r="AK73" s="1">
        <v>0</v>
      </c>
      <c r="AL73" s="1">
        <v>1819.77</v>
      </c>
    </row>
    <row r="74" spans="1:38" x14ac:dyDescent="0.2">
      <c r="A74" s="2" t="s">
        <v>116</v>
      </c>
      <c r="B74" s="1" t="s">
        <v>117</v>
      </c>
      <c r="C74" s="1">
        <v>3135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3135</v>
      </c>
      <c r="K74" s="1">
        <v>0</v>
      </c>
      <c r="L74" s="1">
        <v>0</v>
      </c>
      <c r="M74" s="1">
        <v>0</v>
      </c>
      <c r="N74" s="1">
        <v>-181.97</v>
      </c>
      <c r="O74" s="1">
        <v>0</v>
      </c>
      <c r="P74" s="1">
        <v>181.97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3135</v>
      </c>
      <c r="AB74" s="1">
        <v>85.27</v>
      </c>
      <c r="AC74" s="1">
        <v>153.47999999999999</v>
      </c>
      <c r="AD74" s="1">
        <v>444.24</v>
      </c>
      <c r="AE74" s="1">
        <v>71.8</v>
      </c>
      <c r="AF74" s="1">
        <v>62.7</v>
      </c>
      <c r="AG74" s="1">
        <v>215.41</v>
      </c>
      <c r="AH74" s="1">
        <v>682.99</v>
      </c>
      <c r="AI74" s="1">
        <v>179.51</v>
      </c>
      <c r="AJ74" s="1">
        <v>35.9</v>
      </c>
      <c r="AK74" s="1">
        <v>0</v>
      </c>
      <c r="AL74" s="1">
        <v>1248.31</v>
      </c>
    </row>
    <row r="75" spans="1:38" s="6" customFormat="1" x14ac:dyDescent="0.2">
      <c r="A75" s="21" t="s">
        <v>54</v>
      </c>
      <c r="C75" s="6" t="s">
        <v>55</v>
      </c>
      <c r="D75" s="6" t="s">
        <v>55</v>
      </c>
      <c r="E75" s="6" t="s">
        <v>55</v>
      </c>
      <c r="F75" s="6" t="s">
        <v>55</v>
      </c>
      <c r="G75" s="6" t="s">
        <v>55</v>
      </c>
      <c r="H75" s="6" t="s">
        <v>55</v>
      </c>
      <c r="I75" s="6" t="s">
        <v>55</v>
      </c>
      <c r="J75" s="6" t="s">
        <v>55</v>
      </c>
      <c r="K75" s="6" t="s">
        <v>55</v>
      </c>
      <c r="L75" s="6" t="s">
        <v>55</v>
      </c>
      <c r="M75" s="6" t="s">
        <v>55</v>
      </c>
      <c r="N75" s="6" t="s">
        <v>55</v>
      </c>
      <c r="O75" s="6" t="s">
        <v>55</v>
      </c>
      <c r="P75" s="6" t="s">
        <v>55</v>
      </c>
      <c r="Q75" s="6" t="s">
        <v>55</v>
      </c>
      <c r="R75" s="6" t="s">
        <v>55</v>
      </c>
      <c r="S75" s="6" t="s">
        <v>55</v>
      </c>
      <c r="T75" s="6" t="s">
        <v>55</v>
      </c>
      <c r="U75" s="6" t="s">
        <v>55</v>
      </c>
      <c r="V75" s="6" t="s">
        <v>55</v>
      </c>
      <c r="W75" s="6" t="s">
        <v>55</v>
      </c>
      <c r="X75" s="6" t="s">
        <v>55</v>
      </c>
      <c r="Y75" s="6" t="s">
        <v>55</v>
      </c>
      <c r="Z75" s="6" t="s">
        <v>55</v>
      </c>
      <c r="AA75" s="6" t="s">
        <v>55</v>
      </c>
      <c r="AB75" s="6" t="s">
        <v>55</v>
      </c>
      <c r="AC75" s="6" t="s">
        <v>55</v>
      </c>
      <c r="AD75" s="6" t="s">
        <v>55</v>
      </c>
      <c r="AE75" s="6" t="s">
        <v>55</v>
      </c>
      <c r="AF75" s="6" t="s">
        <v>55</v>
      </c>
      <c r="AG75" s="6" t="s">
        <v>55</v>
      </c>
      <c r="AH75" s="6" t="s">
        <v>55</v>
      </c>
      <c r="AI75" s="6" t="s">
        <v>55</v>
      </c>
      <c r="AJ75" s="6" t="s">
        <v>55</v>
      </c>
      <c r="AK75" s="6" t="s">
        <v>55</v>
      </c>
      <c r="AL75" s="6" t="s">
        <v>55</v>
      </c>
    </row>
    <row r="76" spans="1:38" x14ac:dyDescent="0.2">
      <c r="C76" s="22">
        <v>12351.6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12351.6</v>
      </c>
      <c r="K76" s="22">
        <v>0</v>
      </c>
      <c r="L76" s="22">
        <v>0</v>
      </c>
      <c r="M76" s="22">
        <v>0</v>
      </c>
      <c r="N76" s="22">
        <v>-710.57</v>
      </c>
      <c r="O76" s="22">
        <v>0</v>
      </c>
      <c r="P76" s="22">
        <v>830.47</v>
      </c>
      <c r="Q76" s="22">
        <v>0</v>
      </c>
      <c r="R76" s="22">
        <v>0</v>
      </c>
      <c r="S76" s="22">
        <v>0</v>
      </c>
      <c r="T76" s="22">
        <v>0</v>
      </c>
      <c r="U76" s="22">
        <v>-0.2</v>
      </c>
      <c r="V76" s="22">
        <v>0</v>
      </c>
      <c r="W76" s="22">
        <v>0</v>
      </c>
      <c r="X76" s="22">
        <v>0</v>
      </c>
      <c r="Y76" s="22">
        <v>0</v>
      </c>
      <c r="Z76" s="22">
        <v>-0.2</v>
      </c>
      <c r="AA76" s="22">
        <v>12351.8</v>
      </c>
      <c r="AB76" s="22">
        <v>336.25</v>
      </c>
      <c r="AC76" s="22">
        <v>909.16</v>
      </c>
      <c r="AD76" s="22">
        <v>1413.3</v>
      </c>
      <c r="AE76" s="22">
        <v>283.16000000000003</v>
      </c>
      <c r="AF76" s="22">
        <v>247.04</v>
      </c>
      <c r="AG76" s="22">
        <v>849.47</v>
      </c>
      <c r="AH76" s="22">
        <v>2658.71</v>
      </c>
      <c r="AI76" s="22">
        <v>707.89</v>
      </c>
      <c r="AJ76" s="22">
        <v>141.58000000000001</v>
      </c>
      <c r="AK76" s="22">
        <v>0</v>
      </c>
      <c r="AL76" s="22">
        <v>4887.8500000000004</v>
      </c>
    </row>
    <row r="78" spans="1:38" x14ac:dyDescent="0.2">
      <c r="A78" s="18" t="s">
        <v>118</v>
      </c>
    </row>
    <row r="79" spans="1:38" x14ac:dyDescent="0.2">
      <c r="A79" s="2" t="s">
        <v>119</v>
      </c>
      <c r="B79" s="1" t="s">
        <v>120</v>
      </c>
      <c r="C79" s="1">
        <v>4300.05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4300.05</v>
      </c>
      <c r="K79" s="1">
        <v>0</v>
      </c>
      <c r="L79" s="1">
        <v>0</v>
      </c>
      <c r="M79" s="1">
        <v>0</v>
      </c>
      <c r="N79" s="1">
        <v>-264.3</v>
      </c>
      <c r="O79" s="1">
        <v>0</v>
      </c>
      <c r="P79" s="1">
        <v>290.70999999999998</v>
      </c>
      <c r="Q79" s="1">
        <v>0</v>
      </c>
      <c r="R79" s="1">
        <v>0</v>
      </c>
      <c r="S79" s="1">
        <v>0</v>
      </c>
      <c r="T79" s="1">
        <v>0</v>
      </c>
      <c r="U79" s="1">
        <v>0.05</v>
      </c>
      <c r="V79" s="1">
        <v>0</v>
      </c>
      <c r="W79" s="1">
        <v>0</v>
      </c>
      <c r="X79" s="1">
        <v>0</v>
      </c>
      <c r="Y79" s="1">
        <v>0</v>
      </c>
      <c r="Z79" s="1">
        <v>0.05</v>
      </c>
      <c r="AA79" s="1">
        <v>4300</v>
      </c>
      <c r="AB79" s="1">
        <v>117.1</v>
      </c>
      <c r="AC79" s="1">
        <v>352.57</v>
      </c>
      <c r="AD79" s="1">
        <v>476.07</v>
      </c>
      <c r="AE79" s="1">
        <v>98.61</v>
      </c>
      <c r="AF79" s="1">
        <v>86</v>
      </c>
      <c r="AG79" s="1">
        <v>295.82</v>
      </c>
      <c r="AH79" s="1">
        <v>945.74</v>
      </c>
      <c r="AI79" s="1">
        <v>246.52</v>
      </c>
      <c r="AJ79" s="1">
        <v>49.3</v>
      </c>
      <c r="AK79" s="1">
        <v>0</v>
      </c>
      <c r="AL79" s="1">
        <v>1721.99</v>
      </c>
    </row>
    <row r="80" spans="1:38" x14ac:dyDescent="0.2">
      <c r="A80" s="2" t="s">
        <v>121</v>
      </c>
      <c r="B80" s="1" t="s">
        <v>122</v>
      </c>
      <c r="C80" s="1">
        <v>13244.55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13244.55</v>
      </c>
      <c r="K80" s="1">
        <v>94.91</v>
      </c>
      <c r="L80" s="1">
        <v>170.84</v>
      </c>
      <c r="M80" s="1">
        <v>134.54</v>
      </c>
      <c r="N80" s="1">
        <v>0</v>
      </c>
      <c r="O80" s="1">
        <v>0</v>
      </c>
      <c r="P80" s="1">
        <v>1897.29</v>
      </c>
      <c r="Q80" s="1">
        <v>1897.29</v>
      </c>
      <c r="R80" s="1">
        <v>0</v>
      </c>
      <c r="S80" s="1">
        <v>0</v>
      </c>
      <c r="T80" s="1">
        <v>0</v>
      </c>
      <c r="U80" s="1">
        <v>0.06</v>
      </c>
      <c r="V80" s="1">
        <v>0</v>
      </c>
      <c r="W80" s="1">
        <v>0</v>
      </c>
      <c r="X80" s="1">
        <v>0</v>
      </c>
      <c r="Y80" s="1">
        <v>0</v>
      </c>
      <c r="Z80" s="1">
        <v>1897.35</v>
      </c>
      <c r="AA80" s="1">
        <v>11347.2</v>
      </c>
      <c r="AB80" s="1">
        <v>265.75</v>
      </c>
      <c r="AC80" s="1">
        <v>1140.9100000000001</v>
      </c>
      <c r="AD80" s="1">
        <v>733.7</v>
      </c>
      <c r="AE80" s="1">
        <v>303.72000000000003</v>
      </c>
      <c r="AF80" s="1">
        <v>264.89</v>
      </c>
      <c r="AG80" s="1">
        <v>911.15</v>
      </c>
      <c r="AH80" s="1">
        <v>2140.36</v>
      </c>
      <c r="AI80" s="1">
        <v>759.29</v>
      </c>
      <c r="AJ80" s="1">
        <v>151.86000000000001</v>
      </c>
      <c r="AK80" s="1">
        <v>0</v>
      </c>
      <c r="AL80" s="1">
        <v>4531.2700000000004</v>
      </c>
    </row>
    <row r="81" spans="1:38" x14ac:dyDescent="0.2">
      <c r="A81" s="2" t="s">
        <v>123</v>
      </c>
      <c r="B81" s="1" t="s">
        <v>124</v>
      </c>
      <c r="C81" s="1">
        <v>5386.2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5386.2</v>
      </c>
      <c r="K81" s="1">
        <v>38.6</v>
      </c>
      <c r="L81" s="1">
        <v>69.48</v>
      </c>
      <c r="M81" s="1">
        <v>42.19</v>
      </c>
      <c r="N81" s="1">
        <v>-264.3</v>
      </c>
      <c r="O81" s="1">
        <v>0</v>
      </c>
      <c r="P81" s="1">
        <v>408.89</v>
      </c>
      <c r="Q81" s="1">
        <v>144.59</v>
      </c>
      <c r="R81" s="1">
        <v>0</v>
      </c>
      <c r="S81" s="1">
        <v>0</v>
      </c>
      <c r="T81" s="1">
        <v>0</v>
      </c>
      <c r="U81" s="1">
        <v>0.01</v>
      </c>
      <c r="V81" s="1">
        <v>0</v>
      </c>
      <c r="W81" s="1">
        <v>0</v>
      </c>
      <c r="X81" s="1">
        <v>0</v>
      </c>
      <c r="Y81" s="1">
        <v>0</v>
      </c>
      <c r="Z81" s="1">
        <v>144.6</v>
      </c>
      <c r="AA81" s="1">
        <v>5241.6000000000004</v>
      </c>
      <c r="AB81" s="1">
        <v>108.07</v>
      </c>
      <c r="AC81" s="1">
        <v>392.84</v>
      </c>
      <c r="AD81" s="1">
        <v>476.9</v>
      </c>
      <c r="AE81" s="1">
        <v>123.51</v>
      </c>
      <c r="AF81" s="1">
        <v>107.72</v>
      </c>
      <c r="AG81" s="1">
        <v>370.54</v>
      </c>
      <c r="AH81" s="1">
        <v>977.81</v>
      </c>
      <c r="AI81" s="1">
        <v>308.77999999999997</v>
      </c>
      <c r="AJ81" s="1">
        <v>61.76</v>
      </c>
      <c r="AK81" s="1">
        <v>0</v>
      </c>
      <c r="AL81" s="1">
        <v>1950.12</v>
      </c>
    </row>
    <row r="82" spans="1:38" x14ac:dyDescent="0.2">
      <c r="A82" s="2" t="s">
        <v>125</v>
      </c>
      <c r="B82" s="1" t="s">
        <v>126</v>
      </c>
      <c r="C82" s="1">
        <v>8884.5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8884.5</v>
      </c>
      <c r="K82" s="1">
        <v>63.67</v>
      </c>
      <c r="L82" s="1">
        <v>114.6</v>
      </c>
      <c r="M82" s="1">
        <v>83.3</v>
      </c>
      <c r="N82" s="1">
        <v>0</v>
      </c>
      <c r="O82" s="1">
        <v>0</v>
      </c>
      <c r="P82" s="1">
        <v>965.98</v>
      </c>
      <c r="Q82" s="1">
        <v>965.98</v>
      </c>
      <c r="R82" s="1">
        <v>0</v>
      </c>
      <c r="S82" s="1">
        <v>0</v>
      </c>
      <c r="T82" s="1">
        <v>0</v>
      </c>
      <c r="U82" s="1">
        <v>0.12</v>
      </c>
      <c r="V82" s="1">
        <v>0</v>
      </c>
      <c r="W82" s="1">
        <v>0</v>
      </c>
      <c r="X82" s="1">
        <v>0</v>
      </c>
      <c r="Y82" s="1">
        <v>0</v>
      </c>
      <c r="Z82" s="1">
        <v>966.1</v>
      </c>
      <c r="AA82" s="1">
        <v>7918.4</v>
      </c>
      <c r="AB82" s="1">
        <v>178.27</v>
      </c>
      <c r="AC82" s="1">
        <v>765.33</v>
      </c>
      <c r="AD82" s="1">
        <v>591.23</v>
      </c>
      <c r="AE82" s="1">
        <v>203.73</v>
      </c>
      <c r="AF82" s="1">
        <v>177.69</v>
      </c>
      <c r="AG82" s="1">
        <v>611.20000000000005</v>
      </c>
      <c r="AH82" s="1">
        <v>1534.83</v>
      </c>
      <c r="AI82" s="1">
        <v>509.34</v>
      </c>
      <c r="AJ82" s="1">
        <v>101.87</v>
      </c>
      <c r="AK82" s="1">
        <v>0</v>
      </c>
      <c r="AL82" s="1">
        <v>3138.66</v>
      </c>
    </row>
    <row r="83" spans="1:38" x14ac:dyDescent="0.2">
      <c r="A83" s="2" t="s">
        <v>127</v>
      </c>
      <c r="B83" s="1" t="s">
        <v>128</v>
      </c>
      <c r="C83" s="1">
        <v>7965.24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7965.24</v>
      </c>
      <c r="K83" s="1">
        <v>57.08</v>
      </c>
      <c r="L83" s="1">
        <v>102.74</v>
      </c>
      <c r="M83" s="1">
        <v>72.5</v>
      </c>
      <c r="N83" s="1">
        <v>0</v>
      </c>
      <c r="O83" s="1">
        <v>0</v>
      </c>
      <c r="P83" s="1">
        <v>793.24</v>
      </c>
      <c r="Q83" s="1">
        <v>793.24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793.24</v>
      </c>
      <c r="AA83" s="1">
        <v>7172</v>
      </c>
      <c r="AB83" s="1">
        <v>159.82</v>
      </c>
      <c r="AC83" s="1">
        <v>686.14</v>
      </c>
      <c r="AD83" s="1">
        <v>561.17999999999995</v>
      </c>
      <c r="AE83" s="1">
        <v>182.65</v>
      </c>
      <c r="AF83" s="1">
        <v>159.30000000000001</v>
      </c>
      <c r="AG83" s="1">
        <v>547.96</v>
      </c>
      <c r="AH83" s="1">
        <v>1407.14</v>
      </c>
      <c r="AI83" s="1">
        <v>456.64</v>
      </c>
      <c r="AJ83" s="1">
        <v>91.33</v>
      </c>
      <c r="AK83" s="1">
        <v>0</v>
      </c>
      <c r="AL83" s="1">
        <v>2845.02</v>
      </c>
    </row>
    <row r="84" spans="1:38" x14ac:dyDescent="0.2">
      <c r="A84" s="2" t="s">
        <v>129</v>
      </c>
      <c r="B84" s="1" t="s">
        <v>130</v>
      </c>
      <c r="C84" s="1">
        <v>7965.24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7965.24</v>
      </c>
      <c r="K84" s="1">
        <v>57.08</v>
      </c>
      <c r="L84" s="1">
        <v>102.74</v>
      </c>
      <c r="M84" s="1">
        <v>72.5</v>
      </c>
      <c r="N84" s="1">
        <v>0</v>
      </c>
      <c r="O84" s="1">
        <v>0</v>
      </c>
      <c r="P84" s="1">
        <v>793.24</v>
      </c>
      <c r="Q84" s="1">
        <v>793.24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793.24</v>
      </c>
      <c r="AA84" s="1">
        <v>7172</v>
      </c>
      <c r="AB84" s="1">
        <v>159.82</v>
      </c>
      <c r="AC84" s="1">
        <v>686.14</v>
      </c>
      <c r="AD84" s="1">
        <v>561.17999999999995</v>
      </c>
      <c r="AE84" s="1">
        <v>182.65</v>
      </c>
      <c r="AF84" s="1">
        <v>159.30000000000001</v>
      </c>
      <c r="AG84" s="1">
        <v>547.96</v>
      </c>
      <c r="AH84" s="1">
        <v>1407.14</v>
      </c>
      <c r="AI84" s="1">
        <v>456.64</v>
      </c>
      <c r="AJ84" s="1">
        <v>91.33</v>
      </c>
      <c r="AK84" s="1">
        <v>0</v>
      </c>
      <c r="AL84" s="1">
        <v>2845.02</v>
      </c>
    </row>
    <row r="85" spans="1:38" x14ac:dyDescent="0.2">
      <c r="A85" s="2" t="s">
        <v>131</v>
      </c>
      <c r="B85" s="1" t="s">
        <v>132</v>
      </c>
      <c r="C85" s="1">
        <v>6925.65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6925.65</v>
      </c>
      <c r="K85" s="1">
        <v>49.63</v>
      </c>
      <c r="L85" s="1">
        <v>89.33</v>
      </c>
      <c r="M85" s="1">
        <v>60.28</v>
      </c>
      <c r="N85" s="1">
        <v>0</v>
      </c>
      <c r="O85" s="1">
        <v>0</v>
      </c>
      <c r="P85" s="1">
        <v>612.71</v>
      </c>
      <c r="Q85" s="1">
        <v>612.71</v>
      </c>
      <c r="R85" s="1">
        <v>0</v>
      </c>
      <c r="S85" s="1">
        <v>0</v>
      </c>
      <c r="T85" s="1">
        <v>0</v>
      </c>
      <c r="U85" s="1">
        <v>0.14000000000000001</v>
      </c>
      <c r="V85" s="1">
        <v>0</v>
      </c>
      <c r="W85" s="1">
        <v>0</v>
      </c>
      <c r="X85" s="1">
        <v>0</v>
      </c>
      <c r="Y85" s="1">
        <v>0</v>
      </c>
      <c r="Z85" s="1">
        <v>612.85</v>
      </c>
      <c r="AA85" s="1">
        <v>6312.8</v>
      </c>
      <c r="AB85" s="1">
        <v>138.96</v>
      </c>
      <c r="AC85" s="1">
        <v>596.59</v>
      </c>
      <c r="AD85" s="1">
        <v>527.22</v>
      </c>
      <c r="AE85" s="1">
        <v>158.82</v>
      </c>
      <c r="AF85" s="1">
        <v>138.51</v>
      </c>
      <c r="AG85" s="1">
        <v>476.45</v>
      </c>
      <c r="AH85" s="1">
        <v>1262.77</v>
      </c>
      <c r="AI85" s="1">
        <v>397.04</v>
      </c>
      <c r="AJ85" s="1">
        <v>79.41</v>
      </c>
      <c r="AK85" s="1">
        <v>0</v>
      </c>
      <c r="AL85" s="1">
        <v>2513</v>
      </c>
    </row>
    <row r="86" spans="1:38" s="6" customFormat="1" x14ac:dyDescent="0.2">
      <c r="A86" s="21" t="s">
        <v>54</v>
      </c>
      <c r="C86" s="6" t="s">
        <v>55</v>
      </c>
      <c r="D86" s="6" t="s">
        <v>55</v>
      </c>
      <c r="E86" s="6" t="s">
        <v>55</v>
      </c>
      <c r="F86" s="6" t="s">
        <v>55</v>
      </c>
      <c r="G86" s="6" t="s">
        <v>55</v>
      </c>
      <c r="H86" s="6" t="s">
        <v>55</v>
      </c>
      <c r="I86" s="6" t="s">
        <v>55</v>
      </c>
      <c r="J86" s="6" t="s">
        <v>55</v>
      </c>
      <c r="K86" s="6" t="s">
        <v>55</v>
      </c>
      <c r="L86" s="6" t="s">
        <v>55</v>
      </c>
      <c r="M86" s="6" t="s">
        <v>55</v>
      </c>
      <c r="N86" s="6" t="s">
        <v>55</v>
      </c>
      <c r="O86" s="6" t="s">
        <v>55</v>
      </c>
      <c r="P86" s="6" t="s">
        <v>55</v>
      </c>
      <c r="Q86" s="6" t="s">
        <v>55</v>
      </c>
      <c r="R86" s="6" t="s">
        <v>55</v>
      </c>
      <c r="S86" s="6" t="s">
        <v>55</v>
      </c>
      <c r="T86" s="6" t="s">
        <v>55</v>
      </c>
      <c r="U86" s="6" t="s">
        <v>55</v>
      </c>
      <c r="V86" s="6" t="s">
        <v>55</v>
      </c>
      <c r="W86" s="6" t="s">
        <v>55</v>
      </c>
      <c r="X86" s="6" t="s">
        <v>55</v>
      </c>
      <c r="Y86" s="6" t="s">
        <v>55</v>
      </c>
      <c r="Z86" s="6" t="s">
        <v>55</v>
      </c>
      <c r="AA86" s="6" t="s">
        <v>55</v>
      </c>
      <c r="AB86" s="6" t="s">
        <v>55</v>
      </c>
      <c r="AC86" s="6" t="s">
        <v>55</v>
      </c>
      <c r="AD86" s="6" t="s">
        <v>55</v>
      </c>
      <c r="AE86" s="6" t="s">
        <v>55</v>
      </c>
      <c r="AF86" s="6" t="s">
        <v>55</v>
      </c>
      <c r="AG86" s="6" t="s">
        <v>55</v>
      </c>
      <c r="AH86" s="6" t="s">
        <v>55</v>
      </c>
      <c r="AI86" s="6" t="s">
        <v>55</v>
      </c>
      <c r="AJ86" s="6" t="s">
        <v>55</v>
      </c>
      <c r="AK86" s="6" t="s">
        <v>55</v>
      </c>
      <c r="AL86" s="6" t="s">
        <v>55</v>
      </c>
    </row>
    <row r="87" spans="1:38" x14ac:dyDescent="0.2">
      <c r="C87" s="22">
        <v>54671.43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54671.43</v>
      </c>
      <c r="K87" s="22">
        <v>360.97</v>
      </c>
      <c r="L87" s="22">
        <v>649.73</v>
      </c>
      <c r="M87" s="22">
        <v>465.31</v>
      </c>
      <c r="N87" s="22">
        <v>-528.6</v>
      </c>
      <c r="O87" s="22">
        <v>0</v>
      </c>
      <c r="P87" s="22">
        <v>5762.06</v>
      </c>
      <c r="Q87" s="22">
        <v>5207.05</v>
      </c>
      <c r="R87" s="22">
        <v>0</v>
      </c>
      <c r="S87" s="22">
        <v>0</v>
      </c>
      <c r="T87" s="22">
        <v>0</v>
      </c>
      <c r="U87" s="22">
        <v>0.38</v>
      </c>
      <c r="V87" s="22">
        <v>0</v>
      </c>
      <c r="W87" s="22">
        <v>0</v>
      </c>
      <c r="X87" s="22">
        <v>0</v>
      </c>
      <c r="Y87" s="22">
        <v>0</v>
      </c>
      <c r="Z87" s="22">
        <v>5207.43</v>
      </c>
      <c r="AA87" s="22">
        <v>49464</v>
      </c>
      <c r="AB87" s="22">
        <v>1127.79</v>
      </c>
      <c r="AC87" s="22">
        <v>4620.5200000000004</v>
      </c>
      <c r="AD87" s="22">
        <v>3927.48</v>
      </c>
      <c r="AE87" s="22">
        <v>1253.69</v>
      </c>
      <c r="AF87" s="22">
        <v>1093.4100000000001</v>
      </c>
      <c r="AG87" s="22">
        <v>3761.08</v>
      </c>
      <c r="AH87" s="22">
        <v>9675.7900000000009</v>
      </c>
      <c r="AI87" s="22">
        <v>3134.25</v>
      </c>
      <c r="AJ87" s="22">
        <v>626.86</v>
      </c>
      <c r="AK87" s="22">
        <v>0</v>
      </c>
      <c r="AL87" s="22">
        <v>19545.080000000002</v>
      </c>
    </row>
    <row r="89" spans="1:38" x14ac:dyDescent="0.2">
      <c r="A89" s="18" t="s">
        <v>133</v>
      </c>
    </row>
    <row r="90" spans="1:38" x14ac:dyDescent="0.2">
      <c r="A90" s="2" t="s">
        <v>134</v>
      </c>
      <c r="B90" s="1" t="s">
        <v>135</v>
      </c>
      <c r="C90" s="1">
        <v>5679.3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5679.3</v>
      </c>
      <c r="K90" s="1">
        <v>40.700000000000003</v>
      </c>
      <c r="L90" s="1">
        <v>73.260000000000005</v>
      </c>
      <c r="M90" s="1">
        <v>45.63</v>
      </c>
      <c r="N90" s="1">
        <v>0</v>
      </c>
      <c r="O90" s="1">
        <v>0</v>
      </c>
      <c r="P90" s="1">
        <v>440.78</v>
      </c>
      <c r="Q90" s="1">
        <v>440.78</v>
      </c>
      <c r="R90" s="1">
        <v>0</v>
      </c>
      <c r="S90" s="1">
        <v>0</v>
      </c>
      <c r="T90" s="1">
        <v>0</v>
      </c>
      <c r="U90" s="1">
        <v>0.12</v>
      </c>
      <c r="V90" s="1">
        <v>0</v>
      </c>
      <c r="W90" s="1">
        <v>0</v>
      </c>
      <c r="X90" s="1">
        <v>0</v>
      </c>
      <c r="Y90" s="1">
        <v>0</v>
      </c>
      <c r="Z90" s="1">
        <v>440.9</v>
      </c>
      <c r="AA90" s="1">
        <v>5238.3999999999996</v>
      </c>
      <c r="AB90" s="1">
        <v>113.96</v>
      </c>
      <c r="AC90" s="1">
        <v>430.62</v>
      </c>
      <c r="AD90" s="1">
        <v>486.48</v>
      </c>
      <c r="AE90" s="1">
        <v>130.22999999999999</v>
      </c>
      <c r="AF90" s="1">
        <v>113.59</v>
      </c>
      <c r="AG90" s="1">
        <v>390.7</v>
      </c>
      <c r="AH90" s="1">
        <v>1031.06</v>
      </c>
      <c r="AI90" s="1">
        <v>325.58999999999997</v>
      </c>
      <c r="AJ90" s="1">
        <v>65.12</v>
      </c>
      <c r="AK90" s="1">
        <v>0</v>
      </c>
      <c r="AL90" s="1">
        <v>2056.29</v>
      </c>
    </row>
    <row r="91" spans="1:38" x14ac:dyDescent="0.2">
      <c r="A91" s="2" t="s">
        <v>136</v>
      </c>
      <c r="B91" s="1" t="s">
        <v>137</v>
      </c>
      <c r="C91" s="1">
        <v>6166.05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6166.05</v>
      </c>
      <c r="K91" s="1">
        <v>44.19</v>
      </c>
      <c r="L91" s="1">
        <v>79.540000000000006</v>
      </c>
      <c r="M91" s="1">
        <v>51.34</v>
      </c>
      <c r="N91" s="1">
        <v>0</v>
      </c>
      <c r="O91" s="1">
        <v>0</v>
      </c>
      <c r="P91" s="1">
        <v>493.74</v>
      </c>
      <c r="Q91" s="1">
        <v>493.74</v>
      </c>
      <c r="R91" s="1">
        <v>0</v>
      </c>
      <c r="S91" s="1">
        <v>0</v>
      </c>
      <c r="T91" s="1">
        <v>0</v>
      </c>
      <c r="U91" s="1">
        <v>-0.09</v>
      </c>
      <c r="V91" s="1">
        <v>0</v>
      </c>
      <c r="W91" s="1">
        <v>0</v>
      </c>
      <c r="X91" s="1">
        <v>0</v>
      </c>
      <c r="Y91" s="1">
        <v>0</v>
      </c>
      <c r="Z91" s="1">
        <v>493.65</v>
      </c>
      <c r="AA91" s="1">
        <v>5672.4</v>
      </c>
      <c r="AB91" s="1">
        <v>123.72</v>
      </c>
      <c r="AC91" s="1">
        <v>531.16</v>
      </c>
      <c r="AD91" s="1">
        <v>502.39</v>
      </c>
      <c r="AE91" s="1">
        <v>141.4</v>
      </c>
      <c r="AF91" s="1">
        <v>123.32</v>
      </c>
      <c r="AG91" s="1">
        <v>424.19</v>
      </c>
      <c r="AH91" s="1">
        <v>1157.27</v>
      </c>
      <c r="AI91" s="1">
        <v>353.49</v>
      </c>
      <c r="AJ91" s="1">
        <v>70.7</v>
      </c>
      <c r="AK91" s="1">
        <v>0</v>
      </c>
      <c r="AL91" s="1">
        <v>2270.37</v>
      </c>
    </row>
    <row r="92" spans="1:38" s="6" customFormat="1" x14ac:dyDescent="0.2">
      <c r="A92" s="21" t="s">
        <v>54</v>
      </c>
      <c r="C92" s="6" t="s">
        <v>55</v>
      </c>
      <c r="D92" s="6" t="s">
        <v>55</v>
      </c>
      <c r="E92" s="6" t="s">
        <v>55</v>
      </c>
      <c r="F92" s="6" t="s">
        <v>55</v>
      </c>
      <c r="G92" s="6" t="s">
        <v>55</v>
      </c>
      <c r="H92" s="6" t="s">
        <v>55</v>
      </c>
      <c r="I92" s="6" t="s">
        <v>55</v>
      </c>
      <c r="J92" s="6" t="s">
        <v>55</v>
      </c>
      <c r="K92" s="6" t="s">
        <v>55</v>
      </c>
      <c r="L92" s="6" t="s">
        <v>55</v>
      </c>
      <c r="M92" s="6" t="s">
        <v>55</v>
      </c>
      <c r="N92" s="6" t="s">
        <v>55</v>
      </c>
      <c r="O92" s="6" t="s">
        <v>55</v>
      </c>
      <c r="P92" s="6" t="s">
        <v>55</v>
      </c>
      <c r="Q92" s="6" t="s">
        <v>55</v>
      </c>
      <c r="R92" s="6" t="s">
        <v>55</v>
      </c>
      <c r="S92" s="6" t="s">
        <v>55</v>
      </c>
      <c r="T92" s="6" t="s">
        <v>55</v>
      </c>
      <c r="U92" s="6" t="s">
        <v>55</v>
      </c>
      <c r="V92" s="6" t="s">
        <v>55</v>
      </c>
      <c r="W92" s="6" t="s">
        <v>55</v>
      </c>
      <c r="X92" s="6" t="s">
        <v>55</v>
      </c>
      <c r="Y92" s="6" t="s">
        <v>55</v>
      </c>
      <c r="Z92" s="6" t="s">
        <v>55</v>
      </c>
      <c r="AA92" s="6" t="s">
        <v>55</v>
      </c>
      <c r="AB92" s="6" t="s">
        <v>55</v>
      </c>
      <c r="AC92" s="6" t="s">
        <v>55</v>
      </c>
      <c r="AD92" s="6" t="s">
        <v>55</v>
      </c>
      <c r="AE92" s="6" t="s">
        <v>55</v>
      </c>
      <c r="AF92" s="6" t="s">
        <v>55</v>
      </c>
      <c r="AG92" s="6" t="s">
        <v>55</v>
      </c>
      <c r="AH92" s="6" t="s">
        <v>55</v>
      </c>
      <c r="AI92" s="6" t="s">
        <v>55</v>
      </c>
      <c r="AJ92" s="6" t="s">
        <v>55</v>
      </c>
      <c r="AK92" s="6" t="s">
        <v>55</v>
      </c>
      <c r="AL92" s="6" t="s">
        <v>55</v>
      </c>
    </row>
    <row r="93" spans="1:38" x14ac:dyDescent="0.2">
      <c r="C93" s="22">
        <v>11845.35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11845.35</v>
      </c>
      <c r="K93" s="22">
        <v>84.89</v>
      </c>
      <c r="L93" s="22">
        <v>152.80000000000001</v>
      </c>
      <c r="M93" s="22">
        <v>96.97</v>
      </c>
      <c r="N93" s="22">
        <v>0</v>
      </c>
      <c r="O93" s="22">
        <v>0</v>
      </c>
      <c r="P93" s="22">
        <v>934.52</v>
      </c>
      <c r="Q93" s="22">
        <v>934.52</v>
      </c>
      <c r="R93" s="22">
        <v>0</v>
      </c>
      <c r="S93" s="22">
        <v>0</v>
      </c>
      <c r="T93" s="22">
        <v>0</v>
      </c>
      <c r="U93" s="22">
        <v>0.03</v>
      </c>
      <c r="V93" s="22">
        <v>0</v>
      </c>
      <c r="W93" s="22">
        <v>0</v>
      </c>
      <c r="X93" s="22">
        <v>0</v>
      </c>
      <c r="Y93" s="22">
        <v>0</v>
      </c>
      <c r="Z93" s="22">
        <v>934.55</v>
      </c>
      <c r="AA93" s="22">
        <v>10910.8</v>
      </c>
      <c r="AB93" s="22">
        <v>237.68</v>
      </c>
      <c r="AC93" s="22">
        <v>961.78</v>
      </c>
      <c r="AD93" s="22">
        <v>988.87</v>
      </c>
      <c r="AE93" s="22">
        <v>271.63</v>
      </c>
      <c r="AF93" s="22">
        <v>236.91</v>
      </c>
      <c r="AG93" s="22">
        <v>814.89</v>
      </c>
      <c r="AH93" s="22">
        <v>2188.33</v>
      </c>
      <c r="AI93" s="22">
        <v>679.08</v>
      </c>
      <c r="AJ93" s="22">
        <v>135.82</v>
      </c>
      <c r="AK93" s="22">
        <v>0</v>
      </c>
      <c r="AL93" s="22">
        <v>4326.66</v>
      </c>
    </row>
    <row r="95" spans="1:38" x14ac:dyDescent="0.2">
      <c r="A95" s="18" t="s">
        <v>138</v>
      </c>
    </row>
    <row r="96" spans="1:38" x14ac:dyDescent="0.2">
      <c r="A96" s="2" t="s">
        <v>139</v>
      </c>
      <c r="B96" s="1" t="s">
        <v>140</v>
      </c>
      <c r="C96" s="1">
        <v>3982.35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3982.35</v>
      </c>
      <c r="K96" s="1">
        <v>0</v>
      </c>
      <c r="L96" s="1">
        <v>0</v>
      </c>
      <c r="M96" s="1">
        <v>0</v>
      </c>
      <c r="N96" s="1">
        <v>-256.14999999999998</v>
      </c>
      <c r="O96" s="1">
        <v>0</v>
      </c>
      <c r="P96" s="1">
        <v>256.14999999999998</v>
      </c>
      <c r="Q96" s="1">
        <v>0</v>
      </c>
      <c r="R96" s="1">
        <v>0</v>
      </c>
      <c r="S96" s="1">
        <v>0</v>
      </c>
      <c r="T96" s="1">
        <v>0</v>
      </c>
      <c r="U96" s="1">
        <v>0.15</v>
      </c>
      <c r="V96" s="1">
        <v>0</v>
      </c>
      <c r="W96" s="1">
        <v>0</v>
      </c>
      <c r="X96" s="1">
        <v>0</v>
      </c>
      <c r="Y96" s="1">
        <v>0</v>
      </c>
      <c r="Z96" s="1">
        <v>0.15</v>
      </c>
      <c r="AA96" s="1">
        <v>3982.2</v>
      </c>
      <c r="AB96" s="1">
        <v>108.44</v>
      </c>
      <c r="AC96" s="1">
        <v>195.2</v>
      </c>
      <c r="AD96" s="1">
        <v>467.42</v>
      </c>
      <c r="AE96" s="1">
        <v>91.32</v>
      </c>
      <c r="AF96" s="1">
        <v>79.650000000000006</v>
      </c>
      <c r="AG96" s="1">
        <v>273.95999999999998</v>
      </c>
      <c r="AH96" s="1">
        <v>771.06</v>
      </c>
      <c r="AI96" s="1">
        <v>228.3</v>
      </c>
      <c r="AJ96" s="1">
        <v>45.66</v>
      </c>
      <c r="AK96" s="1">
        <v>0</v>
      </c>
      <c r="AL96" s="1">
        <v>1489.95</v>
      </c>
    </row>
    <row r="97" spans="1:38" x14ac:dyDescent="0.2">
      <c r="A97" s="2" t="s">
        <v>141</v>
      </c>
      <c r="B97" s="1" t="s">
        <v>142</v>
      </c>
      <c r="C97" s="1">
        <v>11733.6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11733.6</v>
      </c>
      <c r="K97" s="1">
        <v>84.08</v>
      </c>
      <c r="L97" s="1">
        <v>151.35</v>
      </c>
      <c r="M97" s="1">
        <v>116.78</v>
      </c>
      <c r="N97" s="1">
        <v>0</v>
      </c>
      <c r="O97" s="1">
        <v>0</v>
      </c>
      <c r="P97" s="1">
        <v>1574.55</v>
      </c>
      <c r="Q97" s="1">
        <v>1574.55</v>
      </c>
      <c r="R97" s="1">
        <v>0</v>
      </c>
      <c r="S97" s="1">
        <v>0</v>
      </c>
      <c r="T97" s="1">
        <v>0</v>
      </c>
      <c r="U97" s="1">
        <v>0.05</v>
      </c>
      <c r="V97" s="1">
        <v>0</v>
      </c>
      <c r="W97" s="1">
        <v>0</v>
      </c>
      <c r="X97" s="1">
        <v>0</v>
      </c>
      <c r="Y97" s="1">
        <v>0</v>
      </c>
      <c r="Z97" s="1">
        <v>1574.6</v>
      </c>
      <c r="AA97" s="1">
        <v>10159</v>
      </c>
      <c r="AB97" s="1">
        <v>235.44</v>
      </c>
      <c r="AC97" s="1">
        <v>1010.76</v>
      </c>
      <c r="AD97" s="1">
        <v>684.32</v>
      </c>
      <c r="AE97" s="1">
        <v>269.07</v>
      </c>
      <c r="AF97" s="1">
        <v>234.67</v>
      </c>
      <c r="AG97" s="1">
        <v>807.21</v>
      </c>
      <c r="AH97" s="1">
        <v>1930.52</v>
      </c>
      <c r="AI97" s="1">
        <v>672.67</v>
      </c>
      <c r="AJ97" s="1">
        <v>134.53</v>
      </c>
      <c r="AK97" s="1">
        <v>0</v>
      </c>
      <c r="AL97" s="1">
        <v>4048.67</v>
      </c>
    </row>
    <row r="98" spans="1:38" x14ac:dyDescent="0.2">
      <c r="A98" s="2" t="s">
        <v>143</v>
      </c>
      <c r="B98" s="1" t="s">
        <v>144</v>
      </c>
      <c r="C98" s="1">
        <v>6204.6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6204.6</v>
      </c>
      <c r="K98" s="1">
        <v>44.46</v>
      </c>
      <c r="L98" s="1">
        <v>80.03</v>
      </c>
      <c r="M98" s="1">
        <v>51.81</v>
      </c>
      <c r="N98" s="1">
        <v>0</v>
      </c>
      <c r="O98" s="1">
        <v>0</v>
      </c>
      <c r="P98" s="1">
        <v>497.93</v>
      </c>
      <c r="Q98" s="1">
        <v>497.93</v>
      </c>
      <c r="R98" s="1">
        <v>0</v>
      </c>
      <c r="S98" s="1">
        <v>0</v>
      </c>
      <c r="T98" s="1">
        <v>0</v>
      </c>
      <c r="U98" s="1">
        <v>7.0000000000000007E-2</v>
      </c>
      <c r="V98" s="1">
        <v>0</v>
      </c>
      <c r="W98" s="1">
        <v>0</v>
      </c>
      <c r="X98" s="1">
        <v>0</v>
      </c>
      <c r="Y98" s="1">
        <v>0</v>
      </c>
      <c r="Z98" s="1">
        <v>498</v>
      </c>
      <c r="AA98" s="1">
        <v>5706.6</v>
      </c>
      <c r="AB98" s="1">
        <v>124.5</v>
      </c>
      <c r="AC98" s="1">
        <v>534.48</v>
      </c>
      <c r="AD98" s="1">
        <v>503.66</v>
      </c>
      <c r="AE98" s="1">
        <v>142.28</v>
      </c>
      <c r="AF98" s="1">
        <v>124.09</v>
      </c>
      <c r="AG98" s="1">
        <v>426.84</v>
      </c>
      <c r="AH98" s="1">
        <v>1162.6400000000001</v>
      </c>
      <c r="AI98" s="1">
        <v>355.7</v>
      </c>
      <c r="AJ98" s="1">
        <v>71.14</v>
      </c>
      <c r="AK98" s="1">
        <v>0</v>
      </c>
      <c r="AL98" s="1">
        <v>2282.69</v>
      </c>
    </row>
    <row r="99" spans="1:38" x14ac:dyDescent="0.2">
      <c r="A99" s="2" t="s">
        <v>145</v>
      </c>
      <c r="B99" s="1" t="s">
        <v>146</v>
      </c>
      <c r="C99" s="1">
        <v>3552.75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3552.75</v>
      </c>
      <c r="K99" s="1">
        <v>0</v>
      </c>
      <c r="L99" s="1">
        <v>0</v>
      </c>
      <c r="M99" s="1">
        <v>0</v>
      </c>
      <c r="N99" s="1">
        <v>-209.41</v>
      </c>
      <c r="O99" s="1">
        <v>0</v>
      </c>
      <c r="P99" s="1">
        <v>209.41</v>
      </c>
      <c r="Q99" s="1">
        <v>0</v>
      </c>
      <c r="R99" s="1">
        <v>0</v>
      </c>
      <c r="S99" s="1">
        <v>0</v>
      </c>
      <c r="T99" s="1">
        <v>0</v>
      </c>
      <c r="U99" s="1">
        <v>-0.05</v>
      </c>
      <c r="V99" s="1">
        <v>0</v>
      </c>
      <c r="W99" s="1">
        <v>0</v>
      </c>
      <c r="X99" s="1">
        <v>0</v>
      </c>
      <c r="Y99" s="1">
        <v>0</v>
      </c>
      <c r="Z99" s="1">
        <v>-0.05</v>
      </c>
      <c r="AA99" s="1">
        <v>3552.8</v>
      </c>
      <c r="AB99" s="1">
        <v>96.75</v>
      </c>
      <c r="AC99" s="1">
        <v>174.14</v>
      </c>
      <c r="AD99" s="1">
        <v>455.72</v>
      </c>
      <c r="AE99" s="1">
        <v>81.47</v>
      </c>
      <c r="AF99" s="1">
        <v>71.06</v>
      </c>
      <c r="AG99" s="1">
        <v>244.41</v>
      </c>
      <c r="AH99" s="1">
        <v>726.61</v>
      </c>
      <c r="AI99" s="1">
        <v>203.67</v>
      </c>
      <c r="AJ99" s="1">
        <v>40.729999999999997</v>
      </c>
      <c r="AK99" s="1">
        <v>0</v>
      </c>
      <c r="AL99" s="1">
        <v>1367.95</v>
      </c>
    </row>
    <row r="100" spans="1:38" x14ac:dyDescent="0.2">
      <c r="A100" s="2" t="s">
        <v>147</v>
      </c>
      <c r="B100" s="1" t="s">
        <v>148</v>
      </c>
      <c r="C100" s="1">
        <v>6297.75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6297.75</v>
      </c>
      <c r="K100" s="1">
        <v>45.08</v>
      </c>
      <c r="L100" s="1">
        <v>81.14</v>
      </c>
      <c r="M100" s="1">
        <v>52.81</v>
      </c>
      <c r="N100" s="1">
        <v>0</v>
      </c>
      <c r="O100" s="1">
        <v>0</v>
      </c>
      <c r="P100" s="1">
        <v>512.24</v>
      </c>
      <c r="Q100" s="1">
        <v>512.24</v>
      </c>
      <c r="R100" s="1">
        <v>0</v>
      </c>
      <c r="S100" s="1">
        <v>0</v>
      </c>
      <c r="T100" s="1">
        <v>0</v>
      </c>
      <c r="U100" s="1">
        <v>-0.09</v>
      </c>
      <c r="V100" s="1">
        <v>0</v>
      </c>
      <c r="W100" s="1">
        <v>0</v>
      </c>
      <c r="X100" s="1">
        <v>0</v>
      </c>
      <c r="Y100" s="1">
        <v>0</v>
      </c>
      <c r="Z100" s="1">
        <v>512.15</v>
      </c>
      <c r="AA100" s="1">
        <v>5785.6</v>
      </c>
      <c r="AB100" s="1">
        <v>126.21</v>
      </c>
      <c r="AC100" s="1">
        <v>541.85</v>
      </c>
      <c r="AD100" s="1">
        <v>506.46</v>
      </c>
      <c r="AE100" s="1">
        <v>144.24</v>
      </c>
      <c r="AF100" s="1">
        <v>125.95</v>
      </c>
      <c r="AG100" s="1">
        <v>432.73</v>
      </c>
      <c r="AH100" s="1">
        <v>1174.52</v>
      </c>
      <c r="AI100" s="1">
        <v>360.61</v>
      </c>
      <c r="AJ100" s="1">
        <v>72.12</v>
      </c>
      <c r="AK100" s="1">
        <v>0</v>
      </c>
      <c r="AL100" s="1">
        <v>2310.17</v>
      </c>
    </row>
    <row r="101" spans="1:38" s="6" customFormat="1" x14ac:dyDescent="0.2">
      <c r="A101" s="21" t="s">
        <v>54</v>
      </c>
      <c r="C101" s="6" t="s">
        <v>55</v>
      </c>
      <c r="D101" s="6" t="s">
        <v>55</v>
      </c>
      <c r="E101" s="6" t="s">
        <v>55</v>
      </c>
      <c r="F101" s="6" t="s">
        <v>55</v>
      </c>
      <c r="G101" s="6" t="s">
        <v>55</v>
      </c>
      <c r="H101" s="6" t="s">
        <v>55</v>
      </c>
      <c r="I101" s="6" t="s">
        <v>55</v>
      </c>
      <c r="J101" s="6" t="s">
        <v>55</v>
      </c>
      <c r="K101" s="6" t="s">
        <v>55</v>
      </c>
      <c r="L101" s="6" t="s">
        <v>55</v>
      </c>
      <c r="M101" s="6" t="s">
        <v>55</v>
      </c>
      <c r="N101" s="6" t="s">
        <v>55</v>
      </c>
      <c r="O101" s="6" t="s">
        <v>55</v>
      </c>
      <c r="P101" s="6" t="s">
        <v>55</v>
      </c>
      <c r="Q101" s="6" t="s">
        <v>55</v>
      </c>
      <c r="R101" s="6" t="s">
        <v>55</v>
      </c>
      <c r="S101" s="6" t="s">
        <v>55</v>
      </c>
      <c r="T101" s="6" t="s">
        <v>55</v>
      </c>
      <c r="U101" s="6" t="s">
        <v>55</v>
      </c>
      <c r="V101" s="6" t="s">
        <v>55</v>
      </c>
      <c r="W101" s="6" t="s">
        <v>55</v>
      </c>
      <c r="X101" s="6" t="s">
        <v>55</v>
      </c>
      <c r="Y101" s="6" t="s">
        <v>55</v>
      </c>
      <c r="Z101" s="6" t="s">
        <v>55</v>
      </c>
      <c r="AA101" s="6" t="s">
        <v>55</v>
      </c>
      <c r="AB101" s="6" t="s">
        <v>55</v>
      </c>
      <c r="AC101" s="6" t="s">
        <v>55</v>
      </c>
      <c r="AD101" s="6" t="s">
        <v>55</v>
      </c>
      <c r="AE101" s="6" t="s">
        <v>55</v>
      </c>
      <c r="AF101" s="6" t="s">
        <v>55</v>
      </c>
      <c r="AG101" s="6" t="s">
        <v>55</v>
      </c>
      <c r="AH101" s="6" t="s">
        <v>55</v>
      </c>
      <c r="AI101" s="6" t="s">
        <v>55</v>
      </c>
      <c r="AJ101" s="6" t="s">
        <v>55</v>
      </c>
      <c r="AK101" s="6" t="s">
        <v>55</v>
      </c>
      <c r="AL101" s="6" t="s">
        <v>55</v>
      </c>
    </row>
    <row r="102" spans="1:38" x14ac:dyDescent="0.2">
      <c r="C102" s="22">
        <v>31771.05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31771.05</v>
      </c>
      <c r="K102" s="22">
        <v>173.62</v>
      </c>
      <c r="L102" s="22">
        <v>312.52</v>
      </c>
      <c r="M102" s="22">
        <v>221.4</v>
      </c>
      <c r="N102" s="22">
        <v>-465.56</v>
      </c>
      <c r="O102" s="22">
        <v>0</v>
      </c>
      <c r="P102" s="22">
        <v>3050.28</v>
      </c>
      <c r="Q102" s="22">
        <v>2584.7199999999998</v>
      </c>
      <c r="R102" s="22">
        <v>0</v>
      </c>
      <c r="S102" s="22">
        <v>0</v>
      </c>
      <c r="T102" s="22">
        <v>0</v>
      </c>
      <c r="U102" s="22">
        <v>0.13</v>
      </c>
      <c r="V102" s="22">
        <v>0</v>
      </c>
      <c r="W102" s="22">
        <v>0</v>
      </c>
      <c r="X102" s="22">
        <v>0</v>
      </c>
      <c r="Y102" s="22">
        <v>0</v>
      </c>
      <c r="Z102" s="22">
        <v>2584.85</v>
      </c>
      <c r="AA102" s="22">
        <v>29186.2</v>
      </c>
      <c r="AB102" s="22">
        <v>691.34</v>
      </c>
      <c r="AC102" s="22">
        <v>2456.4299999999998</v>
      </c>
      <c r="AD102" s="22">
        <v>2617.58</v>
      </c>
      <c r="AE102" s="22">
        <v>728.38</v>
      </c>
      <c r="AF102" s="22">
        <v>635.41999999999996</v>
      </c>
      <c r="AG102" s="22">
        <v>2185.15</v>
      </c>
      <c r="AH102" s="22">
        <v>5765.35</v>
      </c>
      <c r="AI102" s="22">
        <v>1820.95</v>
      </c>
      <c r="AJ102" s="22">
        <v>364.18</v>
      </c>
      <c r="AK102" s="22">
        <v>0</v>
      </c>
      <c r="AL102" s="22">
        <v>11499.43</v>
      </c>
    </row>
    <row r="104" spans="1:38" x14ac:dyDescent="0.2">
      <c r="A104" s="18" t="s">
        <v>149</v>
      </c>
    </row>
    <row r="105" spans="1:38" x14ac:dyDescent="0.2">
      <c r="A105" s="2" t="s">
        <v>150</v>
      </c>
      <c r="B105" s="1" t="s">
        <v>151</v>
      </c>
      <c r="C105" s="1">
        <v>5679.3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5679.3</v>
      </c>
      <c r="K105" s="1">
        <v>40.700000000000003</v>
      </c>
      <c r="L105" s="1">
        <v>73.260000000000005</v>
      </c>
      <c r="M105" s="1">
        <v>45.63</v>
      </c>
      <c r="N105" s="1">
        <v>0</v>
      </c>
      <c r="O105" s="1">
        <v>0</v>
      </c>
      <c r="P105" s="1">
        <v>440.78</v>
      </c>
      <c r="Q105" s="1">
        <v>440.78</v>
      </c>
      <c r="R105" s="1">
        <v>0</v>
      </c>
      <c r="S105" s="1">
        <v>0</v>
      </c>
      <c r="T105" s="1">
        <v>0</v>
      </c>
      <c r="U105" s="1">
        <v>-0.08</v>
      </c>
      <c r="V105" s="1">
        <v>0</v>
      </c>
      <c r="W105" s="1">
        <v>0</v>
      </c>
      <c r="X105" s="1">
        <v>0</v>
      </c>
      <c r="Y105" s="1">
        <v>0</v>
      </c>
      <c r="Z105" s="1">
        <v>440.7</v>
      </c>
      <c r="AA105" s="1">
        <v>5238.6000000000004</v>
      </c>
      <c r="AB105" s="1">
        <v>113.96</v>
      </c>
      <c r="AC105" s="1">
        <v>430.62</v>
      </c>
      <c r="AD105" s="1">
        <v>486.48</v>
      </c>
      <c r="AE105" s="1">
        <v>130.22999999999999</v>
      </c>
      <c r="AF105" s="1">
        <v>113.59</v>
      </c>
      <c r="AG105" s="1">
        <v>390.7</v>
      </c>
      <c r="AH105" s="1">
        <v>1031.06</v>
      </c>
      <c r="AI105" s="1">
        <v>325.58999999999997</v>
      </c>
      <c r="AJ105" s="1">
        <v>65.12</v>
      </c>
      <c r="AK105" s="1">
        <v>0</v>
      </c>
      <c r="AL105" s="1">
        <v>2056.29</v>
      </c>
    </row>
    <row r="106" spans="1:38" x14ac:dyDescent="0.2">
      <c r="A106" s="2" t="s">
        <v>152</v>
      </c>
      <c r="B106" s="1" t="s">
        <v>153</v>
      </c>
      <c r="C106" s="1">
        <v>4301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4301</v>
      </c>
      <c r="K106" s="1">
        <v>0</v>
      </c>
      <c r="L106" s="1">
        <v>0</v>
      </c>
      <c r="M106" s="1">
        <v>0</v>
      </c>
      <c r="N106" s="1">
        <v>-264.3</v>
      </c>
      <c r="O106" s="1">
        <v>0</v>
      </c>
      <c r="P106" s="1">
        <v>290.82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4301</v>
      </c>
      <c r="AB106" s="1">
        <v>117.12</v>
      </c>
      <c r="AC106" s="1">
        <v>352.65</v>
      </c>
      <c r="AD106" s="1">
        <v>476.09</v>
      </c>
      <c r="AE106" s="1">
        <v>98.63</v>
      </c>
      <c r="AF106" s="1">
        <v>86.02</v>
      </c>
      <c r="AG106" s="1">
        <v>295.89</v>
      </c>
      <c r="AH106" s="1">
        <v>945.86</v>
      </c>
      <c r="AI106" s="1">
        <v>246.57</v>
      </c>
      <c r="AJ106" s="1">
        <v>49.31</v>
      </c>
      <c r="AK106" s="1">
        <v>0</v>
      </c>
      <c r="AL106" s="1">
        <v>1722.28</v>
      </c>
    </row>
    <row r="107" spans="1:38" x14ac:dyDescent="0.2">
      <c r="A107" s="2" t="s">
        <v>154</v>
      </c>
      <c r="B107" s="1" t="s">
        <v>155</v>
      </c>
      <c r="C107" s="1">
        <v>4548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4548</v>
      </c>
      <c r="K107" s="1">
        <v>0</v>
      </c>
      <c r="L107" s="1">
        <v>0</v>
      </c>
      <c r="M107" s="1">
        <v>0</v>
      </c>
      <c r="N107" s="1">
        <v>-264.3</v>
      </c>
      <c r="O107" s="1">
        <v>0</v>
      </c>
      <c r="P107" s="1">
        <v>317.69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4548</v>
      </c>
      <c r="AB107" s="1">
        <v>123.85</v>
      </c>
      <c r="AC107" s="1">
        <v>372.9</v>
      </c>
      <c r="AD107" s="1">
        <v>482.82</v>
      </c>
      <c r="AE107" s="1">
        <v>104.29</v>
      </c>
      <c r="AF107" s="1">
        <v>90.96</v>
      </c>
      <c r="AG107" s="1">
        <v>312.88</v>
      </c>
      <c r="AH107" s="1">
        <v>979.57</v>
      </c>
      <c r="AI107" s="1">
        <v>260.73</v>
      </c>
      <c r="AJ107" s="1">
        <v>52.15</v>
      </c>
      <c r="AK107" s="1">
        <v>0</v>
      </c>
      <c r="AL107" s="1">
        <v>1800.58</v>
      </c>
    </row>
    <row r="108" spans="1:38" x14ac:dyDescent="0.2">
      <c r="A108" s="2" t="s">
        <v>156</v>
      </c>
      <c r="B108" s="1" t="s">
        <v>157</v>
      </c>
      <c r="C108" s="1">
        <v>4270.8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4270.8</v>
      </c>
      <c r="K108" s="1">
        <v>0</v>
      </c>
      <c r="L108" s="1">
        <v>0</v>
      </c>
      <c r="M108" s="1">
        <v>0</v>
      </c>
      <c r="N108" s="1">
        <v>-264.3</v>
      </c>
      <c r="O108" s="1">
        <v>0</v>
      </c>
      <c r="P108" s="1">
        <v>287.52999999999997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4270.8</v>
      </c>
      <c r="AB108" s="1">
        <v>116.3</v>
      </c>
      <c r="AC108" s="1">
        <v>350.17</v>
      </c>
      <c r="AD108" s="1">
        <v>475.27</v>
      </c>
      <c r="AE108" s="1">
        <v>97.94</v>
      </c>
      <c r="AF108" s="1">
        <v>85.42</v>
      </c>
      <c r="AG108" s="1">
        <v>293.81</v>
      </c>
      <c r="AH108" s="1">
        <v>941.74</v>
      </c>
      <c r="AI108" s="1">
        <v>244.84</v>
      </c>
      <c r="AJ108" s="1">
        <v>48.97</v>
      </c>
      <c r="AK108" s="1">
        <v>0</v>
      </c>
      <c r="AL108" s="1">
        <v>1712.72</v>
      </c>
    </row>
    <row r="109" spans="1:38" x14ac:dyDescent="0.2">
      <c r="A109" s="2" t="s">
        <v>158</v>
      </c>
      <c r="B109" s="1" t="s">
        <v>159</v>
      </c>
      <c r="C109" s="1">
        <v>4302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4302</v>
      </c>
      <c r="K109" s="1">
        <v>0</v>
      </c>
      <c r="L109" s="1">
        <v>0</v>
      </c>
      <c r="M109" s="1">
        <v>0</v>
      </c>
      <c r="N109" s="1">
        <v>-264.3</v>
      </c>
      <c r="O109" s="1">
        <v>0</v>
      </c>
      <c r="P109" s="1">
        <v>290.93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4302</v>
      </c>
      <c r="AB109" s="1">
        <v>117.15</v>
      </c>
      <c r="AC109" s="1">
        <v>352.73</v>
      </c>
      <c r="AD109" s="1">
        <v>476.12</v>
      </c>
      <c r="AE109" s="1">
        <v>98.65</v>
      </c>
      <c r="AF109" s="1">
        <v>86.04</v>
      </c>
      <c r="AG109" s="1">
        <v>295.95</v>
      </c>
      <c r="AH109" s="1">
        <v>946</v>
      </c>
      <c r="AI109" s="1">
        <v>246.63</v>
      </c>
      <c r="AJ109" s="1">
        <v>49.33</v>
      </c>
      <c r="AK109" s="1">
        <v>0</v>
      </c>
      <c r="AL109" s="1">
        <v>1722.6</v>
      </c>
    </row>
    <row r="110" spans="1:38" x14ac:dyDescent="0.2">
      <c r="A110" s="2" t="s">
        <v>160</v>
      </c>
      <c r="B110" s="1" t="s">
        <v>161</v>
      </c>
      <c r="C110" s="1">
        <v>4211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4211</v>
      </c>
      <c r="K110" s="1">
        <v>0</v>
      </c>
      <c r="L110" s="1">
        <v>0</v>
      </c>
      <c r="M110" s="1">
        <v>0</v>
      </c>
      <c r="N110" s="1">
        <v>-264.3</v>
      </c>
      <c r="O110" s="1">
        <v>0</v>
      </c>
      <c r="P110" s="1">
        <v>281.02999999999997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4211</v>
      </c>
      <c r="AB110" s="1">
        <v>114.67</v>
      </c>
      <c r="AC110" s="1">
        <v>345.27</v>
      </c>
      <c r="AD110" s="1">
        <v>473.64</v>
      </c>
      <c r="AE110" s="1">
        <v>96.56</v>
      </c>
      <c r="AF110" s="1">
        <v>84.22</v>
      </c>
      <c r="AG110" s="1">
        <v>289.69</v>
      </c>
      <c r="AH110" s="1">
        <v>933.58</v>
      </c>
      <c r="AI110" s="1">
        <v>241.41</v>
      </c>
      <c r="AJ110" s="1">
        <v>48.28</v>
      </c>
      <c r="AK110" s="1">
        <v>0</v>
      </c>
      <c r="AL110" s="1">
        <v>1693.74</v>
      </c>
    </row>
    <row r="111" spans="1:38" s="6" customFormat="1" x14ac:dyDescent="0.2">
      <c r="A111" s="21" t="s">
        <v>54</v>
      </c>
      <c r="C111" s="6" t="s">
        <v>55</v>
      </c>
      <c r="D111" s="6" t="s">
        <v>55</v>
      </c>
      <c r="E111" s="6" t="s">
        <v>55</v>
      </c>
      <c r="F111" s="6" t="s">
        <v>55</v>
      </c>
      <c r="G111" s="6" t="s">
        <v>55</v>
      </c>
      <c r="H111" s="6" t="s">
        <v>55</v>
      </c>
      <c r="I111" s="6" t="s">
        <v>55</v>
      </c>
      <c r="J111" s="6" t="s">
        <v>55</v>
      </c>
      <c r="K111" s="6" t="s">
        <v>55</v>
      </c>
      <c r="L111" s="6" t="s">
        <v>55</v>
      </c>
      <c r="M111" s="6" t="s">
        <v>55</v>
      </c>
      <c r="N111" s="6" t="s">
        <v>55</v>
      </c>
      <c r="O111" s="6" t="s">
        <v>55</v>
      </c>
      <c r="P111" s="6" t="s">
        <v>55</v>
      </c>
      <c r="Q111" s="6" t="s">
        <v>55</v>
      </c>
      <c r="R111" s="6" t="s">
        <v>55</v>
      </c>
      <c r="S111" s="6" t="s">
        <v>55</v>
      </c>
      <c r="T111" s="6" t="s">
        <v>55</v>
      </c>
      <c r="U111" s="6" t="s">
        <v>55</v>
      </c>
      <c r="V111" s="6" t="s">
        <v>55</v>
      </c>
      <c r="W111" s="6" t="s">
        <v>55</v>
      </c>
      <c r="X111" s="6" t="s">
        <v>55</v>
      </c>
      <c r="Y111" s="6" t="s">
        <v>55</v>
      </c>
      <c r="Z111" s="6" t="s">
        <v>55</v>
      </c>
      <c r="AA111" s="6" t="s">
        <v>55</v>
      </c>
      <c r="AB111" s="6" t="s">
        <v>55</v>
      </c>
      <c r="AC111" s="6" t="s">
        <v>55</v>
      </c>
      <c r="AD111" s="6" t="s">
        <v>55</v>
      </c>
      <c r="AE111" s="6" t="s">
        <v>55</v>
      </c>
      <c r="AF111" s="6" t="s">
        <v>55</v>
      </c>
      <c r="AG111" s="6" t="s">
        <v>55</v>
      </c>
      <c r="AH111" s="6" t="s">
        <v>55</v>
      </c>
      <c r="AI111" s="6" t="s">
        <v>55</v>
      </c>
      <c r="AJ111" s="6" t="s">
        <v>55</v>
      </c>
      <c r="AK111" s="6" t="s">
        <v>55</v>
      </c>
      <c r="AL111" s="6" t="s">
        <v>55</v>
      </c>
    </row>
    <row r="112" spans="1:38" x14ac:dyDescent="0.2">
      <c r="C112" s="22">
        <v>27312.1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27312.1</v>
      </c>
      <c r="K112" s="22">
        <v>40.700000000000003</v>
      </c>
      <c r="L112" s="22">
        <v>73.260000000000005</v>
      </c>
      <c r="M112" s="22">
        <v>45.63</v>
      </c>
      <c r="N112" s="22">
        <v>-1321.5</v>
      </c>
      <c r="O112" s="22">
        <v>0</v>
      </c>
      <c r="P112" s="22">
        <v>1908.78</v>
      </c>
      <c r="Q112" s="22">
        <v>440.78</v>
      </c>
      <c r="R112" s="22">
        <v>0</v>
      </c>
      <c r="S112" s="22">
        <v>0</v>
      </c>
      <c r="T112" s="22">
        <v>0</v>
      </c>
      <c r="U112" s="22">
        <v>-0.08</v>
      </c>
      <c r="V112" s="22">
        <v>0</v>
      </c>
      <c r="W112" s="22">
        <v>0</v>
      </c>
      <c r="X112" s="22">
        <v>0</v>
      </c>
      <c r="Y112" s="22">
        <v>0</v>
      </c>
      <c r="Z112" s="22">
        <v>440.7</v>
      </c>
      <c r="AA112" s="22">
        <v>26871.4</v>
      </c>
      <c r="AB112" s="22">
        <v>703.05</v>
      </c>
      <c r="AC112" s="22">
        <v>2204.34</v>
      </c>
      <c r="AD112" s="22">
        <v>2870.42</v>
      </c>
      <c r="AE112" s="22">
        <v>626.29999999999995</v>
      </c>
      <c r="AF112" s="22">
        <v>546.25</v>
      </c>
      <c r="AG112" s="22">
        <v>1878.92</v>
      </c>
      <c r="AH112" s="22">
        <v>5777.81</v>
      </c>
      <c r="AI112" s="22">
        <v>1565.77</v>
      </c>
      <c r="AJ112" s="22">
        <v>313.16000000000003</v>
      </c>
      <c r="AK112" s="22">
        <v>0</v>
      </c>
      <c r="AL112" s="22">
        <v>10708.21</v>
      </c>
    </row>
    <row r="114" spans="1:38" x14ac:dyDescent="0.2">
      <c r="A114" s="18" t="s">
        <v>162</v>
      </c>
    </row>
    <row r="115" spans="1:38" x14ac:dyDescent="0.2">
      <c r="A115" s="2" t="s">
        <v>163</v>
      </c>
      <c r="B115" s="1" t="s">
        <v>164</v>
      </c>
      <c r="C115" s="1">
        <v>2538.15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2538.15</v>
      </c>
      <c r="K115" s="1">
        <v>0</v>
      </c>
      <c r="L115" s="1">
        <v>0</v>
      </c>
      <c r="M115" s="1">
        <v>0</v>
      </c>
      <c r="N115" s="1">
        <v>-143.77000000000001</v>
      </c>
      <c r="O115" s="1">
        <v>0</v>
      </c>
      <c r="P115" s="1">
        <v>143.77000000000001</v>
      </c>
      <c r="Q115" s="1">
        <v>0</v>
      </c>
      <c r="R115" s="1">
        <v>0</v>
      </c>
      <c r="S115" s="1">
        <v>0</v>
      </c>
      <c r="T115" s="1">
        <v>0</v>
      </c>
      <c r="U115" s="1">
        <v>0.15</v>
      </c>
      <c r="V115" s="1">
        <v>0</v>
      </c>
      <c r="W115" s="1">
        <v>0</v>
      </c>
      <c r="X115" s="1">
        <v>0</v>
      </c>
      <c r="Y115" s="1">
        <v>0</v>
      </c>
      <c r="Z115" s="1">
        <v>0.15</v>
      </c>
      <c r="AA115" s="1">
        <v>2538</v>
      </c>
      <c r="AB115" s="1">
        <v>69.12</v>
      </c>
      <c r="AC115" s="1">
        <v>124.41</v>
      </c>
      <c r="AD115" s="1">
        <v>428.09</v>
      </c>
      <c r="AE115" s="1">
        <v>58.2</v>
      </c>
      <c r="AF115" s="1">
        <v>50.76</v>
      </c>
      <c r="AG115" s="1">
        <v>174.61</v>
      </c>
      <c r="AH115" s="1">
        <v>621.62</v>
      </c>
      <c r="AI115" s="1">
        <v>145.51</v>
      </c>
      <c r="AJ115" s="1">
        <v>29.1</v>
      </c>
      <c r="AK115" s="1">
        <v>0</v>
      </c>
      <c r="AL115" s="1">
        <v>1079.8</v>
      </c>
    </row>
    <row r="116" spans="1:38" x14ac:dyDescent="0.2">
      <c r="A116" s="2" t="s">
        <v>165</v>
      </c>
      <c r="B116" s="1" t="s">
        <v>166</v>
      </c>
      <c r="C116" s="1">
        <v>2296.0500000000002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2296.0500000000002</v>
      </c>
      <c r="K116" s="1">
        <v>0</v>
      </c>
      <c r="L116" s="1">
        <v>0</v>
      </c>
      <c r="M116" s="1">
        <v>0</v>
      </c>
      <c r="N116" s="1">
        <v>-128.28</v>
      </c>
      <c r="O116" s="1">
        <v>0</v>
      </c>
      <c r="P116" s="1">
        <v>128.28</v>
      </c>
      <c r="Q116" s="1">
        <v>0</v>
      </c>
      <c r="R116" s="1">
        <v>0</v>
      </c>
      <c r="S116" s="1">
        <v>0</v>
      </c>
      <c r="T116" s="1">
        <v>0</v>
      </c>
      <c r="U116" s="1">
        <v>0.05</v>
      </c>
      <c r="V116" s="1">
        <v>0</v>
      </c>
      <c r="W116" s="1">
        <v>0</v>
      </c>
      <c r="X116" s="1">
        <v>0</v>
      </c>
      <c r="Y116" s="1">
        <v>0</v>
      </c>
      <c r="Z116" s="1">
        <v>0.05</v>
      </c>
      <c r="AA116" s="1">
        <v>2296</v>
      </c>
      <c r="AB116" s="1">
        <v>62.52</v>
      </c>
      <c r="AC116" s="1">
        <v>112.54</v>
      </c>
      <c r="AD116" s="1">
        <v>421.49</v>
      </c>
      <c r="AE116" s="1">
        <v>52.65</v>
      </c>
      <c r="AF116" s="1">
        <v>45.92</v>
      </c>
      <c r="AG116" s="1">
        <v>157.96</v>
      </c>
      <c r="AH116" s="1">
        <v>596.54999999999995</v>
      </c>
      <c r="AI116" s="1">
        <v>131.63</v>
      </c>
      <c r="AJ116" s="1">
        <v>26.33</v>
      </c>
      <c r="AK116" s="1">
        <v>0</v>
      </c>
      <c r="AL116" s="1">
        <v>1011.04</v>
      </c>
    </row>
    <row r="117" spans="1:38" s="6" customFormat="1" x14ac:dyDescent="0.2">
      <c r="A117" s="21" t="s">
        <v>54</v>
      </c>
      <c r="C117" s="6" t="s">
        <v>55</v>
      </c>
      <c r="D117" s="6" t="s">
        <v>55</v>
      </c>
      <c r="E117" s="6" t="s">
        <v>55</v>
      </c>
      <c r="F117" s="6" t="s">
        <v>55</v>
      </c>
      <c r="G117" s="6" t="s">
        <v>55</v>
      </c>
      <c r="H117" s="6" t="s">
        <v>55</v>
      </c>
      <c r="I117" s="6" t="s">
        <v>55</v>
      </c>
      <c r="J117" s="6" t="s">
        <v>55</v>
      </c>
      <c r="K117" s="6" t="s">
        <v>55</v>
      </c>
      <c r="L117" s="6" t="s">
        <v>55</v>
      </c>
      <c r="M117" s="6" t="s">
        <v>55</v>
      </c>
      <c r="N117" s="6" t="s">
        <v>55</v>
      </c>
      <c r="O117" s="6" t="s">
        <v>55</v>
      </c>
      <c r="P117" s="6" t="s">
        <v>55</v>
      </c>
      <c r="Q117" s="6" t="s">
        <v>55</v>
      </c>
      <c r="R117" s="6" t="s">
        <v>55</v>
      </c>
      <c r="S117" s="6" t="s">
        <v>55</v>
      </c>
      <c r="T117" s="6" t="s">
        <v>55</v>
      </c>
      <c r="U117" s="6" t="s">
        <v>55</v>
      </c>
      <c r="V117" s="6" t="s">
        <v>55</v>
      </c>
      <c r="W117" s="6" t="s">
        <v>55</v>
      </c>
      <c r="X117" s="6" t="s">
        <v>55</v>
      </c>
      <c r="Y117" s="6" t="s">
        <v>55</v>
      </c>
      <c r="Z117" s="6" t="s">
        <v>55</v>
      </c>
      <c r="AA117" s="6" t="s">
        <v>55</v>
      </c>
      <c r="AB117" s="6" t="s">
        <v>55</v>
      </c>
      <c r="AC117" s="6" t="s">
        <v>55</v>
      </c>
      <c r="AD117" s="6" t="s">
        <v>55</v>
      </c>
      <c r="AE117" s="6" t="s">
        <v>55</v>
      </c>
      <c r="AF117" s="6" t="s">
        <v>55</v>
      </c>
      <c r="AG117" s="6" t="s">
        <v>55</v>
      </c>
      <c r="AH117" s="6" t="s">
        <v>55</v>
      </c>
      <c r="AI117" s="6" t="s">
        <v>55</v>
      </c>
      <c r="AJ117" s="6" t="s">
        <v>55</v>
      </c>
      <c r="AK117" s="6" t="s">
        <v>55</v>
      </c>
      <c r="AL117" s="6" t="s">
        <v>55</v>
      </c>
    </row>
    <row r="118" spans="1:38" x14ac:dyDescent="0.2">
      <c r="C118" s="22">
        <v>4834.2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4834.2</v>
      </c>
      <c r="K118" s="22">
        <v>0</v>
      </c>
      <c r="L118" s="22">
        <v>0</v>
      </c>
      <c r="M118" s="22">
        <v>0</v>
      </c>
      <c r="N118" s="22">
        <v>-272.05</v>
      </c>
      <c r="O118" s="22">
        <v>0</v>
      </c>
      <c r="P118" s="22">
        <v>272.05</v>
      </c>
      <c r="Q118" s="22">
        <v>0</v>
      </c>
      <c r="R118" s="22">
        <v>0</v>
      </c>
      <c r="S118" s="22">
        <v>0</v>
      </c>
      <c r="T118" s="22">
        <v>0</v>
      </c>
      <c r="U118" s="22">
        <v>0.2</v>
      </c>
      <c r="V118" s="22">
        <v>0</v>
      </c>
      <c r="W118" s="22">
        <v>0</v>
      </c>
      <c r="X118" s="22">
        <v>0</v>
      </c>
      <c r="Y118" s="22">
        <v>0</v>
      </c>
      <c r="Z118" s="22">
        <v>0.2</v>
      </c>
      <c r="AA118" s="22">
        <v>4834</v>
      </c>
      <c r="AB118" s="22">
        <v>131.63999999999999</v>
      </c>
      <c r="AC118" s="22">
        <v>236.95</v>
      </c>
      <c r="AD118" s="22">
        <v>849.58</v>
      </c>
      <c r="AE118" s="22">
        <v>110.85</v>
      </c>
      <c r="AF118" s="22">
        <v>96.68</v>
      </c>
      <c r="AG118" s="22">
        <v>332.57</v>
      </c>
      <c r="AH118" s="22">
        <v>1218.17</v>
      </c>
      <c r="AI118" s="22">
        <v>277.14</v>
      </c>
      <c r="AJ118" s="22">
        <v>55.43</v>
      </c>
      <c r="AK118" s="22">
        <v>0</v>
      </c>
      <c r="AL118" s="22">
        <v>2090.84</v>
      </c>
    </row>
    <row r="120" spans="1:38" x14ac:dyDescent="0.2">
      <c r="A120" s="18" t="s">
        <v>167</v>
      </c>
    </row>
    <row r="121" spans="1:38" x14ac:dyDescent="0.2">
      <c r="A121" s="2" t="s">
        <v>168</v>
      </c>
      <c r="B121" s="1" t="s">
        <v>169</v>
      </c>
      <c r="C121" s="1">
        <v>3444.15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3444.15</v>
      </c>
      <c r="K121" s="1">
        <v>0</v>
      </c>
      <c r="L121" s="1">
        <v>0</v>
      </c>
      <c r="M121" s="1">
        <v>0</v>
      </c>
      <c r="N121" s="1">
        <v>-201.76</v>
      </c>
      <c r="O121" s="1">
        <v>0</v>
      </c>
      <c r="P121" s="1">
        <v>201.76</v>
      </c>
      <c r="Q121" s="1">
        <v>0</v>
      </c>
      <c r="R121" s="1">
        <v>0</v>
      </c>
      <c r="S121" s="1">
        <v>0</v>
      </c>
      <c r="T121" s="1">
        <v>0</v>
      </c>
      <c r="U121" s="1">
        <v>0.15</v>
      </c>
      <c r="V121" s="1">
        <v>0</v>
      </c>
      <c r="W121" s="1">
        <v>0</v>
      </c>
      <c r="X121" s="1">
        <v>0</v>
      </c>
      <c r="Y121" s="1">
        <v>0</v>
      </c>
      <c r="Z121" s="1">
        <v>0.15</v>
      </c>
      <c r="AA121" s="1">
        <v>3444</v>
      </c>
      <c r="AB121" s="1">
        <v>93.79</v>
      </c>
      <c r="AC121" s="1">
        <v>168.82</v>
      </c>
      <c r="AD121" s="1">
        <v>452.76</v>
      </c>
      <c r="AE121" s="1">
        <v>78.98</v>
      </c>
      <c r="AF121" s="1">
        <v>68.88</v>
      </c>
      <c r="AG121" s="1">
        <v>236.94</v>
      </c>
      <c r="AH121" s="1">
        <v>715.37</v>
      </c>
      <c r="AI121" s="1">
        <v>197.45</v>
      </c>
      <c r="AJ121" s="1">
        <v>39.49</v>
      </c>
      <c r="AK121" s="1">
        <v>0</v>
      </c>
      <c r="AL121" s="1">
        <v>1337.11</v>
      </c>
    </row>
    <row r="122" spans="1:38" x14ac:dyDescent="0.2">
      <c r="A122" s="2" t="s">
        <v>170</v>
      </c>
      <c r="B122" s="1" t="s">
        <v>171</v>
      </c>
      <c r="C122" s="1">
        <v>8540.82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8540.82</v>
      </c>
      <c r="K122" s="1">
        <v>61.2</v>
      </c>
      <c r="L122" s="1">
        <v>110.17</v>
      </c>
      <c r="M122" s="1">
        <v>79.260000000000005</v>
      </c>
      <c r="N122" s="1">
        <v>0</v>
      </c>
      <c r="O122" s="1">
        <v>0</v>
      </c>
      <c r="P122" s="1">
        <v>896.38</v>
      </c>
      <c r="Q122" s="1">
        <v>896.38</v>
      </c>
      <c r="R122" s="1">
        <v>0</v>
      </c>
      <c r="S122" s="1">
        <v>0</v>
      </c>
      <c r="T122" s="1">
        <v>0</v>
      </c>
      <c r="U122" s="1">
        <v>-0.16</v>
      </c>
      <c r="V122" s="1">
        <v>0</v>
      </c>
      <c r="W122" s="1">
        <v>0</v>
      </c>
      <c r="X122" s="1">
        <v>0</v>
      </c>
      <c r="Y122" s="1">
        <v>0</v>
      </c>
      <c r="Z122" s="1">
        <v>896.22</v>
      </c>
      <c r="AA122" s="1">
        <v>7644.6</v>
      </c>
      <c r="AB122" s="1">
        <v>171.37</v>
      </c>
      <c r="AC122" s="1">
        <v>735.72</v>
      </c>
      <c r="AD122" s="1">
        <v>579.99</v>
      </c>
      <c r="AE122" s="1">
        <v>195.85</v>
      </c>
      <c r="AF122" s="1">
        <v>170.82</v>
      </c>
      <c r="AG122" s="1">
        <v>587.55999999999995</v>
      </c>
      <c r="AH122" s="1">
        <v>1487.08</v>
      </c>
      <c r="AI122" s="1">
        <v>489.63</v>
      </c>
      <c r="AJ122" s="1">
        <v>97.93</v>
      </c>
      <c r="AK122" s="1">
        <v>0</v>
      </c>
      <c r="AL122" s="1">
        <v>3028.87</v>
      </c>
    </row>
    <row r="123" spans="1:38" x14ac:dyDescent="0.2">
      <c r="A123" s="2" t="s">
        <v>172</v>
      </c>
      <c r="B123" s="1" t="s">
        <v>173</v>
      </c>
      <c r="C123" s="1">
        <v>5408.7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5408.7</v>
      </c>
      <c r="K123" s="1">
        <v>38.76</v>
      </c>
      <c r="L123" s="1">
        <v>69.77</v>
      </c>
      <c r="M123" s="1">
        <v>42.45</v>
      </c>
      <c r="N123" s="1">
        <v>-264.3</v>
      </c>
      <c r="O123" s="1">
        <v>0</v>
      </c>
      <c r="P123" s="1">
        <v>411.34</v>
      </c>
      <c r="Q123" s="1">
        <v>147.03</v>
      </c>
      <c r="R123" s="1">
        <v>0</v>
      </c>
      <c r="S123" s="1">
        <v>0</v>
      </c>
      <c r="T123" s="1">
        <v>0</v>
      </c>
      <c r="U123" s="1">
        <v>7.0000000000000007E-2</v>
      </c>
      <c r="V123" s="1">
        <v>0</v>
      </c>
      <c r="W123" s="1">
        <v>0</v>
      </c>
      <c r="X123" s="1">
        <v>0</v>
      </c>
      <c r="Y123" s="1">
        <v>0</v>
      </c>
      <c r="Z123" s="1">
        <v>147.1</v>
      </c>
      <c r="AA123" s="1">
        <v>5261.6</v>
      </c>
      <c r="AB123" s="1">
        <v>108.53</v>
      </c>
      <c r="AC123" s="1">
        <v>410.1</v>
      </c>
      <c r="AD123" s="1">
        <v>477.65</v>
      </c>
      <c r="AE123" s="1">
        <v>124.03</v>
      </c>
      <c r="AF123" s="1">
        <v>108.17</v>
      </c>
      <c r="AG123" s="1">
        <v>372.09</v>
      </c>
      <c r="AH123" s="1">
        <v>996.28</v>
      </c>
      <c r="AI123" s="1">
        <v>310.07</v>
      </c>
      <c r="AJ123" s="1">
        <v>62.01</v>
      </c>
      <c r="AK123" s="1">
        <v>0</v>
      </c>
      <c r="AL123" s="1">
        <v>1972.65</v>
      </c>
    </row>
    <row r="124" spans="1:38" x14ac:dyDescent="0.2">
      <c r="A124" s="2" t="s">
        <v>174</v>
      </c>
      <c r="B124" s="1" t="s">
        <v>175</v>
      </c>
      <c r="C124" s="1">
        <v>2295.75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2295.75</v>
      </c>
      <c r="K124" s="1">
        <v>0</v>
      </c>
      <c r="L124" s="1">
        <v>0</v>
      </c>
      <c r="M124" s="1">
        <v>0</v>
      </c>
      <c r="N124" s="1">
        <v>-128.26</v>
      </c>
      <c r="O124" s="1">
        <v>0</v>
      </c>
      <c r="P124" s="1">
        <v>128.26</v>
      </c>
      <c r="Q124" s="1">
        <v>0</v>
      </c>
      <c r="R124" s="1">
        <v>0</v>
      </c>
      <c r="S124" s="1">
        <v>0</v>
      </c>
      <c r="T124" s="1">
        <v>0</v>
      </c>
      <c r="U124" s="1">
        <v>-0.05</v>
      </c>
      <c r="V124" s="1">
        <v>0</v>
      </c>
      <c r="W124" s="1">
        <v>0</v>
      </c>
      <c r="X124" s="1">
        <v>0</v>
      </c>
      <c r="Y124" s="1">
        <v>0</v>
      </c>
      <c r="Z124" s="1">
        <v>-0.05</v>
      </c>
      <c r="AA124" s="1">
        <v>2295.8000000000002</v>
      </c>
      <c r="AB124" s="1">
        <v>63.34</v>
      </c>
      <c r="AC124" s="1">
        <v>114.01</v>
      </c>
      <c r="AD124" s="1">
        <v>422.31</v>
      </c>
      <c r="AE124" s="1">
        <v>53.34</v>
      </c>
      <c r="AF124" s="1">
        <v>45.91</v>
      </c>
      <c r="AG124" s="1">
        <v>160.01</v>
      </c>
      <c r="AH124" s="1">
        <v>599.66</v>
      </c>
      <c r="AI124" s="1">
        <v>133.34</v>
      </c>
      <c r="AJ124" s="1">
        <v>26.67</v>
      </c>
      <c r="AK124" s="1">
        <v>0</v>
      </c>
      <c r="AL124" s="1">
        <v>1018.93</v>
      </c>
    </row>
    <row r="125" spans="1:38" x14ac:dyDescent="0.2">
      <c r="A125" s="2" t="s">
        <v>176</v>
      </c>
      <c r="B125" s="1" t="s">
        <v>177</v>
      </c>
      <c r="C125" s="1">
        <v>3143.25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3143.25</v>
      </c>
      <c r="K125" s="1">
        <v>0</v>
      </c>
      <c r="L125" s="1">
        <v>0</v>
      </c>
      <c r="M125" s="1">
        <v>0</v>
      </c>
      <c r="N125" s="1">
        <v>-182.5</v>
      </c>
      <c r="O125" s="1">
        <v>0</v>
      </c>
      <c r="P125" s="1">
        <v>182.5</v>
      </c>
      <c r="Q125" s="1">
        <v>0</v>
      </c>
      <c r="R125" s="1">
        <v>0</v>
      </c>
      <c r="S125" s="1">
        <v>0</v>
      </c>
      <c r="T125" s="1">
        <v>0</v>
      </c>
      <c r="U125" s="1">
        <v>-0.15</v>
      </c>
      <c r="V125" s="1">
        <v>0</v>
      </c>
      <c r="W125" s="1">
        <v>0</v>
      </c>
      <c r="X125" s="1">
        <v>0</v>
      </c>
      <c r="Y125" s="1">
        <v>0</v>
      </c>
      <c r="Z125" s="1">
        <v>-0.15</v>
      </c>
      <c r="AA125" s="1">
        <v>3143.4</v>
      </c>
      <c r="AB125" s="1">
        <v>85.59</v>
      </c>
      <c r="AC125" s="1">
        <v>154.07</v>
      </c>
      <c r="AD125" s="1">
        <v>444.57</v>
      </c>
      <c r="AE125" s="1">
        <v>72.08</v>
      </c>
      <c r="AF125" s="1">
        <v>62.87</v>
      </c>
      <c r="AG125" s="1">
        <v>216.24</v>
      </c>
      <c r="AH125" s="1">
        <v>684.23</v>
      </c>
      <c r="AI125" s="1">
        <v>180.2</v>
      </c>
      <c r="AJ125" s="1">
        <v>36.04</v>
      </c>
      <c r="AK125" s="1">
        <v>0</v>
      </c>
      <c r="AL125" s="1">
        <v>1251.6600000000001</v>
      </c>
    </row>
    <row r="126" spans="1:38" x14ac:dyDescent="0.2">
      <c r="A126" s="2" t="s">
        <v>178</v>
      </c>
      <c r="B126" s="1" t="s">
        <v>179</v>
      </c>
      <c r="C126" s="1">
        <v>3168.15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3168.15</v>
      </c>
      <c r="K126" s="1">
        <v>0</v>
      </c>
      <c r="L126" s="1">
        <v>0</v>
      </c>
      <c r="M126" s="1">
        <v>0</v>
      </c>
      <c r="N126" s="1">
        <v>-184.09</v>
      </c>
      <c r="O126" s="1">
        <v>0</v>
      </c>
      <c r="P126" s="1">
        <v>184.09</v>
      </c>
      <c r="Q126" s="1">
        <v>0</v>
      </c>
      <c r="R126" s="1">
        <v>0</v>
      </c>
      <c r="S126" s="1">
        <v>0</v>
      </c>
      <c r="T126" s="1">
        <v>0</v>
      </c>
      <c r="U126" s="1">
        <v>-0.05</v>
      </c>
      <c r="V126" s="1">
        <v>0</v>
      </c>
      <c r="W126" s="1">
        <v>0</v>
      </c>
      <c r="X126" s="1">
        <v>0</v>
      </c>
      <c r="Y126" s="1">
        <v>0</v>
      </c>
      <c r="Z126" s="1">
        <v>-0.05</v>
      </c>
      <c r="AA126" s="1">
        <v>3168.2</v>
      </c>
      <c r="AB126" s="1">
        <v>86.27</v>
      </c>
      <c r="AC126" s="1">
        <v>155.29</v>
      </c>
      <c r="AD126" s="1">
        <v>445.24</v>
      </c>
      <c r="AE126" s="1">
        <v>72.650000000000006</v>
      </c>
      <c r="AF126" s="1">
        <v>63.36</v>
      </c>
      <c r="AG126" s="1">
        <v>217.95</v>
      </c>
      <c r="AH126" s="1">
        <v>686.8</v>
      </c>
      <c r="AI126" s="1">
        <v>181.63</v>
      </c>
      <c r="AJ126" s="1">
        <v>36.33</v>
      </c>
      <c r="AK126" s="1">
        <v>0</v>
      </c>
      <c r="AL126" s="1">
        <v>1258.72</v>
      </c>
    </row>
    <row r="127" spans="1:38" x14ac:dyDescent="0.2">
      <c r="A127" s="2" t="s">
        <v>180</v>
      </c>
      <c r="B127" s="1" t="s">
        <v>181</v>
      </c>
      <c r="C127" s="1">
        <v>3869.55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3869.55</v>
      </c>
      <c r="K127" s="1">
        <v>0</v>
      </c>
      <c r="L127" s="1">
        <v>0</v>
      </c>
      <c r="M127" s="1">
        <v>0</v>
      </c>
      <c r="N127" s="1">
        <v>-243.88</v>
      </c>
      <c r="O127" s="1">
        <v>0</v>
      </c>
      <c r="P127" s="1">
        <v>243.88</v>
      </c>
      <c r="Q127" s="1">
        <v>0</v>
      </c>
      <c r="R127" s="1">
        <v>0</v>
      </c>
      <c r="S127" s="1">
        <v>0</v>
      </c>
      <c r="T127" s="1">
        <v>0</v>
      </c>
      <c r="U127" s="1">
        <v>-0.05</v>
      </c>
      <c r="V127" s="1">
        <v>0</v>
      </c>
      <c r="W127" s="1">
        <v>0</v>
      </c>
      <c r="X127" s="1">
        <v>0</v>
      </c>
      <c r="Y127" s="1">
        <v>0</v>
      </c>
      <c r="Z127" s="1">
        <v>-0.05</v>
      </c>
      <c r="AA127" s="1">
        <v>3869.6</v>
      </c>
      <c r="AB127" s="1">
        <v>105.37</v>
      </c>
      <c r="AC127" s="1">
        <v>189.67</v>
      </c>
      <c r="AD127" s="1">
        <v>464.34</v>
      </c>
      <c r="AE127" s="1">
        <v>88.73</v>
      </c>
      <c r="AF127" s="1">
        <v>77.39</v>
      </c>
      <c r="AG127" s="1">
        <v>266.2</v>
      </c>
      <c r="AH127" s="1">
        <v>759.38</v>
      </c>
      <c r="AI127" s="1">
        <v>221.84</v>
      </c>
      <c r="AJ127" s="1">
        <v>44.37</v>
      </c>
      <c r="AK127" s="1">
        <v>0</v>
      </c>
      <c r="AL127" s="1">
        <v>1457.91</v>
      </c>
    </row>
    <row r="128" spans="1:38" x14ac:dyDescent="0.2">
      <c r="A128" s="2" t="s">
        <v>182</v>
      </c>
      <c r="B128" s="1" t="s">
        <v>183</v>
      </c>
      <c r="C128" s="1">
        <v>2479.65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2479.65</v>
      </c>
      <c r="K128" s="1">
        <v>0</v>
      </c>
      <c r="L128" s="1">
        <v>0</v>
      </c>
      <c r="M128" s="1">
        <v>0</v>
      </c>
      <c r="N128" s="1">
        <v>-140.03</v>
      </c>
      <c r="O128" s="1">
        <v>0</v>
      </c>
      <c r="P128" s="1">
        <v>140.03</v>
      </c>
      <c r="Q128" s="1">
        <v>0</v>
      </c>
      <c r="R128" s="1">
        <v>0</v>
      </c>
      <c r="S128" s="1">
        <v>0</v>
      </c>
      <c r="T128" s="1">
        <v>0</v>
      </c>
      <c r="U128" s="1">
        <v>0.05</v>
      </c>
      <c r="V128" s="1">
        <v>0</v>
      </c>
      <c r="W128" s="1">
        <v>0</v>
      </c>
      <c r="X128" s="1">
        <v>0</v>
      </c>
      <c r="Y128" s="1">
        <v>0</v>
      </c>
      <c r="Z128" s="1">
        <v>0.05</v>
      </c>
      <c r="AA128" s="1">
        <v>2479.6</v>
      </c>
      <c r="AB128" s="1">
        <v>67.52</v>
      </c>
      <c r="AC128" s="1">
        <v>121.54</v>
      </c>
      <c r="AD128" s="1">
        <v>426.49</v>
      </c>
      <c r="AE128" s="1">
        <v>56.86</v>
      </c>
      <c r="AF128" s="1">
        <v>49.59</v>
      </c>
      <c r="AG128" s="1">
        <v>170.59</v>
      </c>
      <c r="AH128" s="1">
        <v>615.54999999999995</v>
      </c>
      <c r="AI128" s="1">
        <v>142.16</v>
      </c>
      <c r="AJ128" s="1">
        <v>28.43</v>
      </c>
      <c r="AK128" s="1">
        <v>0</v>
      </c>
      <c r="AL128" s="1">
        <v>1063.18</v>
      </c>
    </row>
    <row r="129" spans="1:38" x14ac:dyDescent="0.2">
      <c r="A129" s="2" t="s">
        <v>184</v>
      </c>
      <c r="B129" s="1" t="s">
        <v>185</v>
      </c>
      <c r="C129" s="1">
        <v>4300.05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4300.05</v>
      </c>
      <c r="K129" s="1">
        <v>0</v>
      </c>
      <c r="L129" s="1">
        <v>0</v>
      </c>
      <c r="M129" s="1">
        <v>0</v>
      </c>
      <c r="N129" s="1">
        <v>-264.3</v>
      </c>
      <c r="O129" s="1">
        <v>0</v>
      </c>
      <c r="P129" s="1">
        <v>290.70999999999998</v>
      </c>
      <c r="Q129" s="1">
        <v>0</v>
      </c>
      <c r="R129" s="1">
        <v>0</v>
      </c>
      <c r="S129" s="1">
        <v>0</v>
      </c>
      <c r="T129" s="1">
        <v>0</v>
      </c>
      <c r="U129" s="1">
        <v>0.05</v>
      </c>
      <c r="V129" s="1">
        <v>0</v>
      </c>
      <c r="W129" s="1">
        <v>0</v>
      </c>
      <c r="X129" s="1">
        <v>0</v>
      </c>
      <c r="Y129" s="1">
        <v>0</v>
      </c>
      <c r="Z129" s="1">
        <v>0.05</v>
      </c>
      <c r="AA129" s="1">
        <v>4300</v>
      </c>
      <c r="AB129" s="1">
        <v>117.1</v>
      </c>
      <c r="AC129" s="1">
        <v>352.57</v>
      </c>
      <c r="AD129" s="1">
        <v>476.07</v>
      </c>
      <c r="AE129" s="1">
        <v>98.61</v>
      </c>
      <c r="AF129" s="1">
        <v>86</v>
      </c>
      <c r="AG129" s="1">
        <v>295.82</v>
      </c>
      <c r="AH129" s="1">
        <v>945.74</v>
      </c>
      <c r="AI129" s="1">
        <v>246.52</v>
      </c>
      <c r="AJ129" s="1">
        <v>49.3</v>
      </c>
      <c r="AK129" s="1">
        <v>0</v>
      </c>
      <c r="AL129" s="1">
        <v>1721.99</v>
      </c>
    </row>
    <row r="130" spans="1:38" x14ac:dyDescent="0.2">
      <c r="A130" s="2" t="s">
        <v>186</v>
      </c>
      <c r="B130" s="1" t="s">
        <v>187</v>
      </c>
      <c r="C130" s="1">
        <v>2716.95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2716.95</v>
      </c>
      <c r="K130" s="1">
        <v>0</v>
      </c>
      <c r="L130" s="1">
        <v>0</v>
      </c>
      <c r="M130" s="1">
        <v>0</v>
      </c>
      <c r="N130" s="1">
        <v>-155.22</v>
      </c>
      <c r="O130" s="1">
        <v>0</v>
      </c>
      <c r="P130" s="1">
        <v>155.22</v>
      </c>
      <c r="Q130" s="1">
        <v>0</v>
      </c>
      <c r="R130" s="1">
        <v>0</v>
      </c>
      <c r="S130" s="1">
        <v>0</v>
      </c>
      <c r="T130" s="1">
        <v>0</v>
      </c>
      <c r="U130" s="1">
        <v>-0.05</v>
      </c>
      <c r="V130" s="1">
        <v>0</v>
      </c>
      <c r="W130" s="1">
        <v>0</v>
      </c>
      <c r="X130" s="1">
        <v>0</v>
      </c>
      <c r="Y130" s="1">
        <v>0</v>
      </c>
      <c r="Z130" s="1">
        <v>-0.05</v>
      </c>
      <c r="AA130" s="1">
        <v>2717</v>
      </c>
      <c r="AB130" s="1">
        <v>73.900000000000006</v>
      </c>
      <c r="AC130" s="1">
        <v>133.02000000000001</v>
      </c>
      <c r="AD130" s="1">
        <v>432.87</v>
      </c>
      <c r="AE130" s="1">
        <v>62.23</v>
      </c>
      <c r="AF130" s="1">
        <v>54.34</v>
      </c>
      <c r="AG130" s="1">
        <v>186.69</v>
      </c>
      <c r="AH130" s="1">
        <v>639.79</v>
      </c>
      <c r="AI130" s="1">
        <v>155.57</v>
      </c>
      <c r="AJ130" s="1">
        <v>31.11</v>
      </c>
      <c r="AK130" s="1">
        <v>0</v>
      </c>
      <c r="AL130" s="1">
        <v>1129.73</v>
      </c>
    </row>
    <row r="131" spans="1:38" x14ac:dyDescent="0.2">
      <c r="A131" s="2" t="s">
        <v>188</v>
      </c>
      <c r="B131" s="1" t="s">
        <v>189</v>
      </c>
      <c r="C131" s="1">
        <v>3552.79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3552.79</v>
      </c>
      <c r="K131" s="1">
        <v>0</v>
      </c>
      <c r="L131" s="1">
        <v>0</v>
      </c>
      <c r="M131" s="1">
        <v>0</v>
      </c>
      <c r="N131" s="1">
        <v>-209.41</v>
      </c>
      <c r="O131" s="1">
        <v>0</v>
      </c>
      <c r="P131" s="1">
        <v>209.41</v>
      </c>
      <c r="Q131" s="1">
        <v>0</v>
      </c>
      <c r="R131" s="1">
        <v>0</v>
      </c>
      <c r="S131" s="1">
        <v>0</v>
      </c>
      <c r="T131" s="1">
        <v>0</v>
      </c>
      <c r="U131" s="1">
        <v>-0.01</v>
      </c>
      <c r="V131" s="1">
        <v>0</v>
      </c>
      <c r="W131" s="1">
        <v>0</v>
      </c>
      <c r="X131" s="1">
        <v>0</v>
      </c>
      <c r="Y131" s="1">
        <v>0</v>
      </c>
      <c r="Z131" s="1">
        <v>-0.01</v>
      </c>
      <c r="AA131" s="1">
        <v>3552.8</v>
      </c>
      <c r="AB131" s="1">
        <v>96.63</v>
      </c>
      <c r="AC131" s="1">
        <v>173.94</v>
      </c>
      <c r="AD131" s="1">
        <v>455.6</v>
      </c>
      <c r="AE131" s="1">
        <v>81.37</v>
      </c>
      <c r="AF131" s="1">
        <v>71.06</v>
      </c>
      <c r="AG131" s="1">
        <v>244.12</v>
      </c>
      <c r="AH131" s="1">
        <v>726.17</v>
      </c>
      <c r="AI131" s="1">
        <v>203.43</v>
      </c>
      <c r="AJ131" s="1">
        <v>40.69</v>
      </c>
      <c r="AK131" s="1">
        <v>0</v>
      </c>
      <c r="AL131" s="1">
        <v>1366.84</v>
      </c>
    </row>
    <row r="132" spans="1:38" x14ac:dyDescent="0.2">
      <c r="A132" s="2" t="s">
        <v>190</v>
      </c>
      <c r="B132" s="1" t="s">
        <v>191</v>
      </c>
      <c r="C132" s="1">
        <v>1462.8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1462.8</v>
      </c>
      <c r="K132" s="1">
        <v>0</v>
      </c>
      <c r="L132" s="1">
        <v>0</v>
      </c>
      <c r="M132" s="1">
        <v>0</v>
      </c>
      <c r="N132" s="1">
        <v>-74.95</v>
      </c>
      <c r="O132" s="1">
        <v>0</v>
      </c>
      <c r="P132" s="1">
        <v>74.95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1462.8</v>
      </c>
      <c r="AB132" s="1">
        <v>39.79</v>
      </c>
      <c r="AC132" s="1">
        <v>71.62</v>
      </c>
      <c r="AD132" s="1">
        <v>398.75</v>
      </c>
      <c r="AE132" s="1">
        <v>33.5</v>
      </c>
      <c r="AF132" s="1">
        <v>29.26</v>
      </c>
      <c r="AG132" s="1">
        <v>100.51</v>
      </c>
      <c r="AH132" s="1">
        <v>510.16</v>
      </c>
      <c r="AI132" s="1">
        <v>83.76</v>
      </c>
      <c r="AJ132" s="1">
        <v>16.75</v>
      </c>
      <c r="AK132" s="1">
        <v>0</v>
      </c>
      <c r="AL132" s="1">
        <v>773.94</v>
      </c>
    </row>
    <row r="133" spans="1:38" x14ac:dyDescent="0.2">
      <c r="A133" s="2" t="s">
        <v>192</v>
      </c>
      <c r="B133" s="1" t="s">
        <v>193</v>
      </c>
      <c r="C133" s="1">
        <v>3100.05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3100.05</v>
      </c>
      <c r="K133" s="1">
        <v>0</v>
      </c>
      <c r="L133" s="1">
        <v>0</v>
      </c>
      <c r="M133" s="1">
        <v>0</v>
      </c>
      <c r="N133" s="1">
        <v>-179.73</v>
      </c>
      <c r="O133" s="1">
        <v>0</v>
      </c>
      <c r="P133" s="1">
        <v>179.73</v>
      </c>
      <c r="Q133" s="1">
        <v>0</v>
      </c>
      <c r="R133" s="1">
        <v>0</v>
      </c>
      <c r="S133" s="1">
        <v>0</v>
      </c>
      <c r="T133" s="1">
        <v>0</v>
      </c>
      <c r="U133" s="1">
        <v>0.05</v>
      </c>
      <c r="V133" s="1">
        <v>0</v>
      </c>
      <c r="W133" s="1">
        <v>0</v>
      </c>
      <c r="X133" s="1">
        <v>0</v>
      </c>
      <c r="Y133" s="1">
        <v>0</v>
      </c>
      <c r="Z133" s="1">
        <v>0.05</v>
      </c>
      <c r="AA133" s="1">
        <v>3100</v>
      </c>
      <c r="AB133" s="1">
        <v>77.260000000000005</v>
      </c>
      <c r="AC133" s="1">
        <v>139.06</v>
      </c>
      <c r="AD133" s="1">
        <v>436.22</v>
      </c>
      <c r="AE133" s="1">
        <v>65.06</v>
      </c>
      <c r="AF133" s="1">
        <v>62</v>
      </c>
      <c r="AG133" s="1">
        <v>195.18</v>
      </c>
      <c r="AH133" s="1">
        <v>652.54</v>
      </c>
      <c r="AI133" s="1">
        <v>162.65</v>
      </c>
      <c r="AJ133" s="1">
        <v>32.53</v>
      </c>
      <c r="AK133" s="1">
        <v>0</v>
      </c>
      <c r="AL133" s="1">
        <v>1169.96</v>
      </c>
    </row>
    <row r="134" spans="1:38" x14ac:dyDescent="0.2">
      <c r="A134" s="2" t="s">
        <v>194</v>
      </c>
      <c r="B134" s="1" t="s">
        <v>195</v>
      </c>
      <c r="C134" s="1">
        <v>2000.1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2000.1</v>
      </c>
      <c r="K134" s="1">
        <v>0</v>
      </c>
      <c r="L134" s="1">
        <v>0</v>
      </c>
      <c r="M134" s="1">
        <v>0</v>
      </c>
      <c r="N134" s="1">
        <v>-109.34</v>
      </c>
      <c r="O134" s="1">
        <v>0</v>
      </c>
      <c r="P134" s="1">
        <v>109.34</v>
      </c>
      <c r="Q134" s="1">
        <v>0</v>
      </c>
      <c r="R134" s="1">
        <v>0</v>
      </c>
      <c r="S134" s="1">
        <v>0</v>
      </c>
      <c r="T134" s="1">
        <v>0</v>
      </c>
      <c r="U134" s="1">
        <v>-0.1</v>
      </c>
      <c r="V134" s="1">
        <v>0</v>
      </c>
      <c r="W134" s="1">
        <v>0</v>
      </c>
      <c r="X134" s="1">
        <v>0</v>
      </c>
      <c r="Y134" s="1">
        <v>0</v>
      </c>
      <c r="Z134" s="1">
        <v>-0.1</v>
      </c>
      <c r="AA134" s="1">
        <v>2000.2</v>
      </c>
      <c r="AB134" s="1">
        <v>49.85</v>
      </c>
      <c r="AC134" s="1">
        <v>89.72</v>
      </c>
      <c r="AD134" s="1">
        <v>408.82</v>
      </c>
      <c r="AE134" s="1">
        <v>41.97</v>
      </c>
      <c r="AF134" s="1">
        <v>40</v>
      </c>
      <c r="AG134" s="1">
        <v>125.92</v>
      </c>
      <c r="AH134" s="1">
        <v>548.39</v>
      </c>
      <c r="AI134" s="1">
        <v>104.94</v>
      </c>
      <c r="AJ134" s="1">
        <v>20.99</v>
      </c>
      <c r="AK134" s="1">
        <v>0</v>
      </c>
      <c r="AL134" s="1">
        <v>882.21</v>
      </c>
    </row>
    <row r="135" spans="1:38" x14ac:dyDescent="0.2">
      <c r="A135" s="2" t="s">
        <v>196</v>
      </c>
      <c r="B135" s="1" t="s">
        <v>197</v>
      </c>
      <c r="C135" s="1">
        <v>4800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4800</v>
      </c>
      <c r="K135" s="1">
        <v>31.48</v>
      </c>
      <c r="L135" s="1">
        <v>56.66</v>
      </c>
      <c r="M135" s="1">
        <v>31.48</v>
      </c>
      <c r="N135" s="1">
        <v>-264.3</v>
      </c>
      <c r="O135" s="1">
        <v>0</v>
      </c>
      <c r="P135" s="1">
        <v>345.11</v>
      </c>
      <c r="Q135" s="1">
        <v>80.81</v>
      </c>
      <c r="R135" s="1">
        <v>0</v>
      </c>
      <c r="S135" s="1">
        <v>0</v>
      </c>
      <c r="T135" s="1">
        <v>0</v>
      </c>
      <c r="U135" s="1">
        <v>-0.01</v>
      </c>
      <c r="V135" s="1">
        <v>0</v>
      </c>
      <c r="W135" s="1">
        <v>0</v>
      </c>
      <c r="X135" s="1">
        <v>0</v>
      </c>
      <c r="Y135" s="1">
        <v>0</v>
      </c>
      <c r="Z135" s="1">
        <v>80.8</v>
      </c>
      <c r="AA135" s="1">
        <v>4719.2</v>
      </c>
      <c r="AB135" s="1">
        <v>88.14</v>
      </c>
      <c r="AC135" s="1">
        <v>303.51</v>
      </c>
      <c r="AD135" s="1">
        <v>447.12</v>
      </c>
      <c r="AE135" s="1">
        <v>100.73</v>
      </c>
      <c r="AF135" s="1">
        <v>96</v>
      </c>
      <c r="AG135" s="1">
        <v>302.2</v>
      </c>
      <c r="AH135" s="1">
        <v>838.77</v>
      </c>
      <c r="AI135" s="1">
        <v>251.84</v>
      </c>
      <c r="AJ135" s="1">
        <v>50.37</v>
      </c>
      <c r="AK135" s="1">
        <v>0</v>
      </c>
      <c r="AL135" s="1">
        <v>1639.91</v>
      </c>
    </row>
    <row r="136" spans="1:38" x14ac:dyDescent="0.2">
      <c r="A136" s="2" t="s">
        <v>198</v>
      </c>
      <c r="B136" s="1" t="s">
        <v>199</v>
      </c>
      <c r="C136" s="1">
        <v>4299.8999999999996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4299.8999999999996</v>
      </c>
      <c r="K136" s="1">
        <v>0</v>
      </c>
      <c r="L136" s="1">
        <v>0</v>
      </c>
      <c r="M136" s="1">
        <v>0</v>
      </c>
      <c r="N136" s="1">
        <v>-264.3</v>
      </c>
      <c r="O136" s="1">
        <v>0</v>
      </c>
      <c r="P136" s="1">
        <v>290.7</v>
      </c>
      <c r="Q136" s="1">
        <v>0</v>
      </c>
      <c r="R136" s="1">
        <v>0</v>
      </c>
      <c r="S136" s="1">
        <v>0</v>
      </c>
      <c r="T136" s="1">
        <v>0</v>
      </c>
      <c r="U136" s="1">
        <v>0.1</v>
      </c>
      <c r="V136" s="1">
        <v>0</v>
      </c>
      <c r="W136" s="1">
        <v>0</v>
      </c>
      <c r="X136" s="1">
        <v>0</v>
      </c>
      <c r="Y136" s="1">
        <v>0</v>
      </c>
      <c r="Z136" s="1">
        <v>0.1</v>
      </c>
      <c r="AA136" s="1">
        <v>4299.8</v>
      </c>
      <c r="AB136" s="1">
        <v>107.16</v>
      </c>
      <c r="AC136" s="1">
        <v>192.89</v>
      </c>
      <c r="AD136" s="1">
        <v>466.13</v>
      </c>
      <c r="AE136" s="1">
        <v>90.24</v>
      </c>
      <c r="AF136" s="1">
        <v>86</v>
      </c>
      <c r="AG136" s="1">
        <v>270.72000000000003</v>
      </c>
      <c r="AH136" s="1">
        <v>766.18</v>
      </c>
      <c r="AI136" s="1">
        <v>225.6</v>
      </c>
      <c r="AJ136" s="1">
        <v>45.12</v>
      </c>
      <c r="AK136" s="1">
        <v>0</v>
      </c>
      <c r="AL136" s="1">
        <v>1483.86</v>
      </c>
    </row>
    <row r="137" spans="1:38" s="6" customFormat="1" x14ac:dyDescent="0.2">
      <c r="A137" s="21" t="s">
        <v>54</v>
      </c>
      <c r="C137" s="6" t="s">
        <v>55</v>
      </c>
      <c r="D137" s="6" t="s">
        <v>55</v>
      </c>
      <c r="E137" s="6" t="s">
        <v>55</v>
      </c>
      <c r="F137" s="6" t="s">
        <v>55</v>
      </c>
      <c r="G137" s="6" t="s">
        <v>55</v>
      </c>
      <c r="H137" s="6" t="s">
        <v>55</v>
      </c>
      <c r="I137" s="6" t="s">
        <v>55</v>
      </c>
      <c r="J137" s="6" t="s">
        <v>55</v>
      </c>
      <c r="K137" s="6" t="s">
        <v>55</v>
      </c>
      <c r="L137" s="6" t="s">
        <v>55</v>
      </c>
      <c r="M137" s="6" t="s">
        <v>55</v>
      </c>
      <c r="N137" s="6" t="s">
        <v>55</v>
      </c>
      <c r="O137" s="6" t="s">
        <v>55</v>
      </c>
      <c r="P137" s="6" t="s">
        <v>55</v>
      </c>
      <c r="Q137" s="6" t="s">
        <v>55</v>
      </c>
      <c r="R137" s="6" t="s">
        <v>55</v>
      </c>
      <c r="S137" s="6" t="s">
        <v>55</v>
      </c>
      <c r="T137" s="6" t="s">
        <v>55</v>
      </c>
      <c r="U137" s="6" t="s">
        <v>55</v>
      </c>
      <c r="V137" s="6" t="s">
        <v>55</v>
      </c>
      <c r="W137" s="6" t="s">
        <v>55</v>
      </c>
      <c r="X137" s="6" t="s">
        <v>55</v>
      </c>
      <c r="Y137" s="6" t="s">
        <v>55</v>
      </c>
      <c r="Z137" s="6" t="s">
        <v>55</v>
      </c>
      <c r="AA137" s="6" t="s">
        <v>55</v>
      </c>
      <c r="AB137" s="6" t="s">
        <v>55</v>
      </c>
      <c r="AC137" s="6" t="s">
        <v>55</v>
      </c>
      <c r="AD137" s="6" t="s">
        <v>55</v>
      </c>
      <c r="AE137" s="6" t="s">
        <v>55</v>
      </c>
      <c r="AF137" s="6" t="s">
        <v>55</v>
      </c>
      <c r="AG137" s="6" t="s">
        <v>55</v>
      </c>
      <c r="AH137" s="6" t="s">
        <v>55</v>
      </c>
      <c r="AI137" s="6" t="s">
        <v>55</v>
      </c>
      <c r="AJ137" s="6" t="s">
        <v>55</v>
      </c>
      <c r="AK137" s="6" t="s">
        <v>55</v>
      </c>
      <c r="AL137" s="6" t="s">
        <v>55</v>
      </c>
    </row>
    <row r="138" spans="1:38" x14ac:dyDescent="0.2">
      <c r="C138" s="22">
        <v>58582.66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58582.66</v>
      </c>
      <c r="K138" s="22">
        <v>131.44</v>
      </c>
      <c r="L138" s="22">
        <v>236.6</v>
      </c>
      <c r="M138" s="22">
        <v>153.19</v>
      </c>
      <c r="N138" s="22">
        <v>-2866.37</v>
      </c>
      <c r="O138" s="22">
        <v>0</v>
      </c>
      <c r="P138" s="22">
        <v>4043.41</v>
      </c>
      <c r="Q138" s="22">
        <v>1124.22</v>
      </c>
      <c r="R138" s="22">
        <v>0</v>
      </c>
      <c r="S138" s="22">
        <v>0</v>
      </c>
      <c r="T138" s="22">
        <v>0</v>
      </c>
      <c r="U138" s="22">
        <v>-0.16</v>
      </c>
      <c r="V138" s="22">
        <v>0</v>
      </c>
      <c r="W138" s="22">
        <v>0</v>
      </c>
      <c r="X138" s="22">
        <v>0</v>
      </c>
      <c r="Y138" s="22">
        <v>0</v>
      </c>
      <c r="Z138" s="22">
        <v>1124.06</v>
      </c>
      <c r="AA138" s="22">
        <v>57458.6</v>
      </c>
      <c r="AB138" s="22">
        <v>1431.61</v>
      </c>
      <c r="AC138" s="22">
        <v>3505.55</v>
      </c>
      <c r="AD138" s="22">
        <v>7234.93</v>
      </c>
      <c r="AE138" s="22">
        <v>1316.23</v>
      </c>
      <c r="AF138" s="22">
        <v>1171.6500000000001</v>
      </c>
      <c r="AG138" s="22">
        <v>3948.74</v>
      </c>
      <c r="AH138" s="22">
        <v>12172.09</v>
      </c>
      <c r="AI138" s="22">
        <v>3290.63</v>
      </c>
      <c r="AJ138" s="22">
        <v>658.13</v>
      </c>
      <c r="AK138" s="22">
        <v>0</v>
      </c>
      <c r="AL138" s="22">
        <v>22557.47</v>
      </c>
    </row>
    <row r="140" spans="1:38" x14ac:dyDescent="0.2">
      <c r="A140" s="18" t="s">
        <v>200</v>
      </c>
    </row>
    <row r="141" spans="1:38" x14ac:dyDescent="0.2">
      <c r="A141" s="2" t="s">
        <v>201</v>
      </c>
      <c r="B141" s="1" t="s">
        <v>202</v>
      </c>
      <c r="C141" s="1">
        <v>5679.3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5679.3</v>
      </c>
      <c r="K141" s="1">
        <v>40.700000000000003</v>
      </c>
      <c r="L141" s="1">
        <v>73.260000000000005</v>
      </c>
      <c r="M141" s="1">
        <v>45.63</v>
      </c>
      <c r="N141" s="1">
        <v>0</v>
      </c>
      <c r="O141" s="1">
        <v>0</v>
      </c>
      <c r="P141" s="1">
        <v>440.78</v>
      </c>
      <c r="Q141" s="1">
        <v>440.78</v>
      </c>
      <c r="R141" s="1">
        <v>0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0</v>
      </c>
      <c r="Z141" s="1">
        <v>440.7</v>
      </c>
      <c r="AA141" s="1">
        <v>5238.6000000000004</v>
      </c>
      <c r="AB141" s="1">
        <v>113.96</v>
      </c>
      <c r="AC141" s="1">
        <v>430.62</v>
      </c>
      <c r="AD141" s="1">
        <v>486.48</v>
      </c>
      <c r="AE141" s="1">
        <v>130.22999999999999</v>
      </c>
      <c r="AF141" s="1">
        <v>113.59</v>
      </c>
      <c r="AG141" s="1">
        <v>390.7</v>
      </c>
      <c r="AH141" s="1">
        <v>1031.06</v>
      </c>
      <c r="AI141" s="1">
        <v>325.58999999999997</v>
      </c>
      <c r="AJ141" s="1">
        <v>65.12</v>
      </c>
      <c r="AK141" s="1">
        <v>0</v>
      </c>
      <c r="AL141" s="1">
        <v>2056.29</v>
      </c>
    </row>
    <row r="142" spans="1:38" x14ac:dyDescent="0.2">
      <c r="A142" s="2" t="s">
        <v>203</v>
      </c>
      <c r="B142" s="1" t="s">
        <v>204</v>
      </c>
      <c r="C142" s="1">
        <v>3075.3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3075.3</v>
      </c>
      <c r="K142" s="1">
        <v>0</v>
      </c>
      <c r="L142" s="1">
        <v>0</v>
      </c>
      <c r="M142" s="1">
        <v>0</v>
      </c>
      <c r="N142" s="1">
        <v>-178.15</v>
      </c>
      <c r="O142" s="1">
        <v>0</v>
      </c>
      <c r="P142" s="1">
        <v>178.15</v>
      </c>
      <c r="Q142" s="1">
        <v>0</v>
      </c>
      <c r="R142" s="1">
        <v>0</v>
      </c>
      <c r="S142" s="1">
        <v>0</v>
      </c>
      <c r="T142" s="1">
        <v>0</v>
      </c>
      <c r="U142" s="1">
        <v>-0.1</v>
      </c>
      <c r="V142" s="1">
        <v>0</v>
      </c>
      <c r="W142" s="1">
        <v>0</v>
      </c>
      <c r="X142" s="1">
        <v>0</v>
      </c>
      <c r="Y142" s="1">
        <v>0</v>
      </c>
      <c r="Z142" s="1">
        <v>-0.1</v>
      </c>
      <c r="AA142" s="1">
        <v>3075.4</v>
      </c>
      <c r="AB142" s="1">
        <v>83.74</v>
      </c>
      <c r="AC142" s="1">
        <v>150.74</v>
      </c>
      <c r="AD142" s="1">
        <v>442.72</v>
      </c>
      <c r="AE142" s="1">
        <v>70.52</v>
      </c>
      <c r="AF142" s="1">
        <v>61.51</v>
      </c>
      <c r="AG142" s="1">
        <v>211.56</v>
      </c>
      <c r="AH142" s="1">
        <v>677.2</v>
      </c>
      <c r="AI142" s="1">
        <v>176.3</v>
      </c>
      <c r="AJ142" s="1">
        <v>35.26</v>
      </c>
      <c r="AK142" s="1">
        <v>0</v>
      </c>
      <c r="AL142" s="1">
        <v>1232.3499999999999</v>
      </c>
    </row>
    <row r="143" spans="1:38" s="6" customFormat="1" x14ac:dyDescent="0.2">
      <c r="A143" s="21" t="s">
        <v>54</v>
      </c>
      <c r="C143" s="6" t="s">
        <v>55</v>
      </c>
      <c r="D143" s="6" t="s">
        <v>55</v>
      </c>
      <c r="E143" s="6" t="s">
        <v>55</v>
      </c>
      <c r="F143" s="6" t="s">
        <v>55</v>
      </c>
      <c r="G143" s="6" t="s">
        <v>55</v>
      </c>
      <c r="H143" s="6" t="s">
        <v>55</v>
      </c>
      <c r="I143" s="6" t="s">
        <v>55</v>
      </c>
      <c r="J143" s="6" t="s">
        <v>55</v>
      </c>
      <c r="K143" s="6" t="s">
        <v>55</v>
      </c>
      <c r="L143" s="6" t="s">
        <v>55</v>
      </c>
      <c r="M143" s="6" t="s">
        <v>55</v>
      </c>
      <c r="N143" s="6" t="s">
        <v>55</v>
      </c>
      <c r="O143" s="6" t="s">
        <v>55</v>
      </c>
      <c r="P143" s="6" t="s">
        <v>55</v>
      </c>
      <c r="Q143" s="6" t="s">
        <v>55</v>
      </c>
      <c r="R143" s="6" t="s">
        <v>55</v>
      </c>
      <c r="S143" s="6" t="s">
        <v>55</v>
      </c>
      <c r="T143" s="6" t="s">
        <v>55</v>
      </c>
      <c r="U143" s="6" t="s">
        <v>55</v>
      </c>
      <c r="V143" s="6" t="s">
        <v>55</v>
      </c>
      <c r="W143" s="6" t="s">
        <v>55</v>
      </c>
      <c r="X143" s="6" t="s">
        <v>55</v>
      </c>
      <c r="Y143" s="6" t="s">
        <v>55</v>
      </c>
      <c r="Z143" s="6" t="s">
        <v>55</v>
      </c>
      <c r="AA143" s="6" t="s">
        <v>55</v>
      </c>
      <c r="AB143" s="6" t="s">
        <v>55</v>
      </c>
      <c r="AC143" s="6" t="s">
        <v>55</v>
      </c>
      <c r="AD143" s="6" t="s">
        <v>55</v>
      </c>
      <c r="AE143" s="6" t="s">
        <v>55</v>
      </c>
      <c r="AF143" s="6" t="s">
        <v>55</v>
      </c>
      <c r="AG143" s="6" t="s">
        <v>55</v>
      </c>
      <c r="AH143" s="6" t="s">
        <v>55</v>
      </c>
      <c r="AI143" s="6" t="s">
        <v>55</v>
      </c>
      <c r="AJ143" s="6" t="s">
        <v>55</v>
      </c>
      <c r="AK143" s="6" t="s">
        <v>55</v>
      </c>
      <c r="AL143" s="6" t="s">
        <v>55</v>
      </c>
    </row>
    <row r="144" spans="1:38" x14ac:dyDescent="0.2">
      <c r="C144" s="22">
        <v>8754.6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8754.6</v>
      </c>
      <c r="K144" s="22">
        <v>40.700000000000003</v>
      </c>
      <c r="L144" s="22">
        <v>73.260000000000005</v>
      </c>
      <c r="M144" s="22">
        <v>45.63</v>
      </c>
      <c r="N144" s="22">
        <v>-178.15</v>
      </c>
      <c r="O144" s="22">
        <v>0</v>
      </c>
      <c r="P144" s="22">
        <v>618.92999999999995</v>
      </c>
      <c r="Q144" s="22">
        <v>440.78</v>
      </c>
      <c r="R144" s="22">
        <v>0</v>
      </c>
      <c r="S144" s="22">
        <v>0</v>
      </c>
      <c r="T144" s="22">
        <v>0</v>
      </c>
      <c r="U144" s="22">
        <v>-0.18</v>
      </c>
      <c r="V144" s="22">
        <v>0</v>
      </c>
      <c r="W144" s="22">
        <v>0</v>
      </c>
      <c r="X144" s="22">
        <v>0</v>
      </c>
      <c r="Y144" s="22">
        <v>0</v>
      </c>
      <c r="Z144" s="22">
        <v>440.6</v>
      </c>
      <c r="AA144" s="22">
        <v>8314</v>
      </c>
      <c r="AB144" s="22">
        <v>197.7</v>
      </c>
      <c r="AC144" s="22">
        <v>581.36</v>
      </c>
      <c r="AD144" s="22">
        <v>929.2</v>
      </c>
      <c r="AE144" s="22">
        <v>200.75</v>
      </c>
      <c r="AF144" s="22">
        <v>175.1</v>
      </c>
      <c r="AG144" s="22">
        <v>602.26</v>
      </c>
      <c r="AH144" s="22">
        <v>1708.26</v>
      </c>
      <c r="AI144" s="22">
        <v>501.89</v>
      </c>
      <c r="AJ144" s="22">
        <v>100.38</v>
      </c>
      <c r="AK144" s="22">
        <v>0</v>
      </c>
      <c r="AL144" s="22">
        <v>3288.64</v>
      </c>
    </row>
    <row r="146" spans="1:38" x14ac:dyDescent="0.2">
      <c r="A146" s="18" t="s">
        <v>205</v>
      </c>
    </row>
    <row r="147" spans="1:38" x14ac:dyDescent="0.2">
      <c r="A147" s="2" t="s">
        <v>206</v>
      </c>
      <c r="B147" s="1" t="s">
        <v>207</v>
      </c>
      <c r="C147" s="1">
        <v>4534.5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4534.5</v>
      </c>
      <c r="K147" s="1">
        <v>0</v>
      </c>
      <c r="L147" s="1">
        <v>0</v>
      </c>
      <c r="M147" s="1">
        <v>0</v>
      </c>
      <c r="N147" s="1">
        <v>-264.3</v>
      </c>
      <c r="O147" s="1">
        <v>0</v>
      </c>
      <c r="P147" s="1">
        <v>316.22000000000003</v>
      </c>
      <c r="Q147" s="1">
        <v>0</v>
      </c>
      <c r="R147" s="1">
        <v>0</v>
      </c>
      <c r="S147" s="1">
        <v>0</v>
      </c>
      <c r="T147" s="1">
        <v>0</v>
      </c>
      <c r="U147" s="1">
        <v>-0.1</v>
      </c>
      <c r="V147" s="1">
        <v>0</v>
      </c>
      <c r="W147" s="1">
        <v>0</v>
      </c>
      <c r="X147" s="1">
        <v>0</v>
      </c>
      <c r="Y147" s="1">
        <v>0</v>
      </c>
      <c r="Z147" s="1">
        <v>-0.1</v>
      </c>
      <c r="AA147" s="1">
        <v>4534.6000000000004</v>
      </c>
      <c r="AB147" s="1">
        <v>123.48</v>
      </c>
      <c r="AC147" s="1">
        <v>371.79</v>
      </c>
      <c r="AD147" s="1">
        <v>482.45</v>
      </c>
      <c r="AE147" s="1">
        <v>103.98</v>
      </c>
      <c r="AF147" s="1">
        <v>90.69</v>
      </c>
      <c r="AG147" s="1">
        <v>311.95</v>
      </c>
      <c r="AH147" s="1">
        <v>977.72</v>
      </c>
      <c r="AI147" s="1">
        <v>259.95999999999998</v>
      </c>
      <c r="AJ147" s="1">
        <v>51.99</v>
      </c>
      <c r="AK147" s="1">
        <v>0</v>
      </c>
      <c r="AL147" s="1">
        <v>1796.29</v>
      </c>
    </row>
    <row r="148" spans="1:38" s="6" customFormat="1" x14ac:dyDescent="0.2">
      <c r="A148" s="21" t="s">
        <v>54</v>
      </c>
      <c r="C148" s="6" t="s">
        <v>55</v>
      </c>
      <c r="D148" s="6" t="s">
        <v>55</v>
      </c>
      <c r="E148" s="6" t="s">
        <v>55</v>
      </c>
      <c r="F148" s="6" t="s">
        <v>55</v>
      </c>
      <c r="G148" s="6" t="s">
        <v>55</v>
      </c>
      <c r="H148" s="6" t="s">
        <v>55</v>
      </c>
      <c r="I148" s="6" t="s">
        <v>55</v>
      </c>
      <c r="J148" s="6" t="s">
        <v>55</v>
      </c>
      <c r="K148" s="6" t="s">
        <v>55</v>
      </c>
      <c r="L148" s="6" t="s">
        <v>55</v>
      </c>
      <c r="M148" s="6" t="s">
        <v>55</v>
      </c>
      <c r="N148" s="6" t="s">
        <v>55</v>
      </c>
      <c r="O148" s="6" t="s">
        <v>55</v>
      </c>
      <c r="P148" s="6" t="s">
        <v>55</v>
      </c>
      <c r="Q148" s="6" t="s">
        <v>55</v>
      </c>
      <c r="R148" s="6" t="s">
        <v>55</v>
      </c>
      <c r="S148" s="6" t="s">
        <v>55</v>
      </c>
      <c r="T148" s="6" t="s">
        <v>55</v>
      </c>
      <c r="U148" s="6" t="s">
        <v>55</v>
      </c>
      <c r="V148" s="6" t="s">
        <v>55</v>
      </c>
      <c r="W148" s="6" t="s">
        <v>55</v>
      </c>
      <c r="X148" s="6" t="s">
        <v>55</v>
      </c>
      <c r="Y148" s="6" t="s">
        <v>55</v>
      </c>
      <c r="Z148" s="6" t="s">
        <v>55</v>
      </c>
      <c r="AA148" s="6" t="s">
        <v>55</v>
      </c>
      <c r="AB148" s="6" t="s">
        <v>55</v>
      </c>
      <c r="AC148" s="6" t="s">
        <v>55</v>
      </c>
      <c r="AD148" s="6" t="s">
        <v>55</v>
      </c>
      <c r="AE148" s="6" t="s">
        <v>55</v>
      </c>
      <c r="AF148" s="6" t="s">
        <v>55</v>
      </c>
      <c r="AG148" s="6" t="s">
        <v>55</v>
      </c>
      <c r="AH148" s="6" t="s">
        <v>55</v>
      </c>
      <c r="AI148" s="6" t="s">
        <v>55</v>
      </c>
      <c r="AJ148" s="6" t="s">
        <v>55</v>
      </c>
      <c r="AK148" s="6" t="s">
        <v>55</v>
      </c>
      <c r="AL148" s="6" t="s">
        <v>55</v>
      </c>
    </row>
    <row r="149" spans="1:38" x14ac:dyDescent="0.2">
      <c r="C149" s="22">
        <v>4534.5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4534.5</v>
      </c>
      <c r="K149" s="22">
        <v>0</v>
      </c>
      <c r="L149" s="22">
        <v>0</v>
      </c>
      <c r="M149" s="22">
        <v>0</v>
      </c>
      <c r="N149" s="22">
        <v>-264.3</v>
      </c>
      <c r="O149" s="22">
        <v>0</v>
      </c>
      <c r="P149" s="22">
        <v>316.22000000000003</v>
      </c>
      <c r="Q149" s="22">
        <v>0</v>
      </c>
      <c r="R149" s="22">
        <v>0</v>
      </c>
      <c r="S149" s="22">
        <v>0</v>
      </c>
      <c r="T149" s="22">
        <v>0</v>
      </c>
      <c r="U149" s="22">
        <v>-0.1</v>
      </c>
      <c r="V149" s="22">
        <v>0</v>
      </c>
      <c r="W149" s="22">
        <v>0</v>
      </c>
      <c r="X149" s="22">
        <v>0</v>
      </c>
      <c r="Y149" s="22">
        <v>0</v>
      </c>
      <c r="Z149" s="22">
        <v>-0.1</v>
      </c>
      <c r="AA149" s="22">
        <v>4534.6000000000004</v>
      </c>
      <c r="AB149" s="22">
        <v>123.48</v>
      </c>
      <c r="AC149" s="22">
        <v>371.79</v>
      </c>
      <c r="AD149" s="22">
        <v>482.45</v>
      </c>
      <c r="AE149" s="22">
        <v>103.98</v>
      </c>
      <c r="AF149" s="22">
        <v>90.69</v>
      </c>
      <c r="AG149" s="22">
        <v>311.95</v>
      </c>
      <c r="AH149" s="22">
        <v>977.72</v>
      </c>
      <c r="AI149" s="22">
        <v>259.95999999999998</v>
      </c>
      <c r="AJ149" s="22">
        <v>51.99</v>
      </c>
      <c r="AK149" s="22">
        <v>0</v>
      </c>
      <c r="AL149" s="22">
        <v>1796.29</v>
      </c>
    </row>
    <row r="151" spans="1:38" x14ac:dyDescent="0.2">
      <c r="A151" s="18" t="s">
        <v>208</v>
      </c>
    </row>
    <row r="152" spans="1:38" x14ac:dyDescent="0.2">
      <c r="A152" s="2" t="s">
        <v>209</v>
      </c>
      <c r="B152" s="1" t="s">
        <v>210</v>
      </c>
      <c r="C152" s="1">
        <v>5850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5850</v>
      </c>
      <c r="K152" s="1">
        <v>41.92</v>
      </c>
      <c r="L152" s="1">
        <v>75.459999999999994</v>
      </c>
      <c r="M152" s="1">
        <v>47.63</v>
      </c>
      <c r="N152" s="1">
        <v>0</v>
      </c>
      <c r="O152" s="1">
        <v>0</v>
      </c>
      <c r="P152" s="1">
        <v>459.35</v>
      </c>
      <c r="Q152" s="1">
        <v>459.35</v>
      </c>
      <c r="R152" s="1">
        <v>0</v>
      </c>
      <c r="S152" s="1">
        <v>0</v>
      </c>
      <c r="T152" s="1">
        <v>0</v>
      </c>
      <c r="U152" s="1">
        <v>-0.15</v>
      </c>
      <c r="V152" s="1">
        <v>0</v>
      </c>
      <c r="W152" s="1">
        <v>0</v>
      </c>
      <c r="X152" s="1">
        <v>0</v>
      </c>
      <c r="Y152" s="1">
        <v>0</v>
      </c>
      <c r="Z152" s="1">
        <v>459.2</v>
      </c>
      <c r="AA152" s="1">
        <v>5390.8</v>
      </c>
      <c r="AB152" s="1">
        <v>117.38</v>
      </c>
      <c r="AC152" s="1">
        <v>443.56</v>
      </c>
      <c r="AD152" s="1">
        <v>492.06</v>
      </c>
      <c r="AE152" s="1">
        <v>134.15</v>
      </c>
      <c r="AF152" s="1">
        <v>117</v>
      </c>
      <c r="AG152" s="1">
        <v>402.45</v>
      </c>
      <c r="AH152" s="1">
        <v>1053</v>
      </c>
      <c r="AI152" s="1">
        <v>335.37</v>
      </c>
      <c r="AJ152" s="1">
        <v>67.069999999999993</v>
      </c>
      <c r="AK152" s="1">
        <v>0</v>
      </c>
      <c r="AL152" s="1">
        <v>2109.04</v>
      </c>
    </row>
    <row r="153" spans="1:38" x14ac:dyDescent="0.2">
      <c r="A153" s="2" t="s">
        <v>211</v>
      </c>
      <c r="B153" s="1" t="s">
        <v>212</v>
      </c>
      <c r="C153" s="1">
        <v>4529.8500000000004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4529.8500000000004</v>
      </c>
      <c r="K153" s="1">
        <v>0</v>
      </c>
      <c r="L153" s="1">
        <v>0</v>
      </c>
      <c r="M153" s="1">
        <v>0</v>
      </c>
      <c r="N153" s="1">
        <v>-264.3</v>
      </c>
      <c r="O153" s="1">
        <v>0</v>
      </c>
      <c r="P153" s="1">
        <v>315.72000000000003</v>
      </c>
      <c r="Q153" s="1">
        <v>0</v>
      </c>
      <c r="R153" s="1">
        <v>0</v>
      </c>
      <c r="S153" s="1">
        <v>0</v>
      </c>
      <c r="T153" s="1">
        <v>0</v>
      </c>
      <c r="U153" s="1">
        <v>0.05</v>
      </c>
      <c r="V153" s="1">
        <v>0</v>
      </c>
      <c r="W153" s="1">
        <v>0</v>
      </c>
      <c r="X153" s="1">
        <v>0</v>
      </c>
      <c r="Y153" s="1">
        <v>0</v>
      </c>
      <c r="Z153" s="1">
        <v>0.05</v>
      </c>
      <c r="AA153" s="1">
        <v>4529.8</v>
      </c>
      <c r="AB153" s="1">
        <v>123.35</v>
      </c>
      <c r="AC153" s="1">
        <v>371.41</v>
      </c>
      <c r="AD153" s="1">
        <v>482.32</v>
      </c>
      <c r="AE153" s="1">
        <v>103.88</v>
      </c>
      <c r="AF153" s="1">
        <v>90.6</v>
      </c>
      <c r="AG153" s="1">
        <v>311.63</v>
      </c>
      <c r="AH153" s="1">
        <v>977.08</v>
      </c>
      <c r="AI153" s="1">
        <v>259.69</v>
      </c>
      <c r="AJ153" s="1">
        <v>51.94</v>
      </c>
      <c r="AK153" s="1">
        <v>0</v>
      </c>
      <c r="AL153" s="1">
        <v>1794.82</v>
      </c>
    </row>
    <row r="154" spans="1:38" s="6" customFormat="1" x14ac:dyDescent="0.2">
      <c r="A154" s="21" t="s">
        <v>54</v>
      </c>
      <c r="C154" s="6" t="s">
        <v>55</v>
      </c>
      <c r="D154" s="6" t="s">
        <v>55</v>
      </c>
      <c r="E154" s="6" t="s">
        <v>55</v>
      </c>
      <c r="F154" s="6" t="s">
        <v>55</v>
      </c>
      <c r="G154" s="6" t="s">
        <v>55</v>
      </c>
      <c r="H154" s="6" t="s">
        <v>55</v>
      </c>
      <c r="I154" s="6" t="s">
        <v>55</v>
      </c>
      <c r="J154" s="6" t="s">
        <v>55</v>
      </c>
      <c r="K154" s="6" t="s">
        <v>55</v>
      </c>
      <c r="L154" s="6" t="s">
        <v>55</v>
      </c>
      <c r="M154" s="6" t="s">
        <v>55</v>
      </c>
      <c r="N154" s="6" t="s">
        <v>55</v>
      </c>
      <c r="O154" s="6" t="s">
        <v>55</v>
      </c>
      <c r="P154" s="6" t="s">
        <v>55</v>
      </c>
      <c r="Q154" s="6" t="s">
        <v>55</v>
      </c>
      <c r="R154" s="6" t="s">
        <v>55</v>
      </c>
      <c r="S154" s="6" t="s">
        <v>55</v>
      </c>
      <c r="T154" s="6" t="s">
        <v>55</v>
      </c>
      <c r="U154" s="6" t="s">
        <v>55</v>
      </c>
      <c r="V154" s="6" t="s">
        <v>55</v>
      </c>
      <c r="W154" s="6" t="s">
        <v>55</v>
      </c>
      <c r="X154" s="6" t="s">
        <v>55</v>
      </c>
      <c r="Y154" s="6" t="s">
        <v>55</v>
      </c>
      <c r="Z154" s="6" t="s">
        <v>55</v>
      </c>
      <c r="AA154" s="6" t="s">
        <v>55</v>
      </c>
      <c r="AB154" s="6" t="s">
        <v>55</v>
      </c>
      <c r="AC154" s="6" t="s">
        <v>55</v>
      </c>
      <c r="AD154" s="6" t="s">
        <v>55</v>
      </c>
      <c r="AE154" s="6" t="s">
        <v>55</v>
      </c>
      <c r="AF154" s="6" t="s">
        <v>55</v>
      </c>
      <c r="AG154" s="6" t="s">
        <v>55</v>
      </c>
      <c r="AH154" s="6" t="s">
        <v>55</v>
      </c>
      <c r="AI154" s="6" t="s">
        <v>55</v>
      </c>
      <c r="AJ154" s="6" t="s">
        <v>55</v>
      </c>
      <c r="AK154" s="6" t="s">
        <v>55</v>
      </c>
      <c r="AL154" s="6" t="s">
        <v>55</v>
      </c>
    </row>
    <row r="155" spans="1:38" x14ac:dyDescent="0.2">
      <c r="C155" s="22">
        <v>10379.85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10379.85</v>
      </c>
      <c r="K155" s="22">
        <v>41.92</v>
      </c>
      <c r="L155" s="22">
        <v>75.459999999999994</v>
      </c>
      <c r="M155" s="22">
        <v>47.63</v>
      </c>
      <c r="N155" s="22">
        <v>-264.3</v>
      </c>
      <c r="O155" s="22">
        <v>0</v>
      </c>
      <c r="P155" s="22">
        <v>775.07</v>
      </c>
      <c r="Q155" s="22">
        <v>459.35</v>
      </c>
      <c r="R155" s="22">
        <v>0</v>
      </c>
      <c r="S155" s="22">
        <v>0</v>
      </c>
      <c r="T155" s="22">
        <v>0</v>
      </c>
      <c r="U155" s="22">
        <v>-0.1</v>
      </c>
      <c r="V155" s="22">
        <v>0</v>
      </c>
      <c r="W155" s="22">
        <v>0</v>
      </c>
      <c r="X155" s="22">
        <v>0</v>
      </c>
      <c r="Y155" s="22">
        <v>0</v>
      </c>
      <c r="Z155" s="22">
        <v>459.25</v>
      </c>
      <c r="AA155" s="22">
        <v>9920.6</v>
      </c>
      <c r="AB155" s="22">
        <v>240.73</v>
      </c>
      <c r="AC155" s="22">
        <v>814.97</v>
      </c>
      <c r="AD155" s="22">
        <v>974.38</v>
      </c>
      <c r="AE155" s="22">
        <v>238.03</v>
      </c>
      <c r="AF155" s="22">
        <v>207.6</v>
      </c>
      <c r="AG155" s="22">
        <v>714.08</v>
      </c>
      <c r="AH155" s="22">
        <v>2030.08</v>
      </c>
      <c r="AI155" s="22">
        <v>595.05999999999995</v>
      </c>
      <c r="AJ155" s="22">
        <v>119.01</v>
      </c>
      <c r="AK155" s="22">
        <v>0</v>
      </c>
      <c r="AL155" s="22">
        <v>3903.86</v>
      </c>
    </row>
    <row r="157" spans="1:38" x14ac:dyDescent="0.2">
      <c r="A157" s="18" t="s">
        <v>213</v>
      </c>
    </row>
    <row r="158" spans="1:38" x14ac:dyDescent="0.2">
      <c r="A158" s="2" t="s">
        <v>214</v>
      </c>
      <c r="B158" s="1" t="s">
        <v>215</v>
      </c>
      <c r="C158" s="1">
        <v>4362.75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4362.75</v>
      </c>
      <c r="K158" s="1">
        <v>0</v>
      </c>
      <c r="L158" s="1">
        <v>0</v>
      </c>
      <c r="M158" s="1">
        <v>0</v>
      </c>
      <c r="N158" s="1">
        <v>-264.3</v>
      </c>
      <c r="O158" s="1">
        <v>0</v>
      </c>
      <c r="P158" s="1">
        <v>297.54000000000002</v>
      </c>
      <c r="Q158" s="1">
        <v>0</v>
      </c>
      <c r="R158" s="1">
        <v>0</v>
      </c>
      <c r="S158" s="1">
        <v>0</v>
      </c>
      <c r="T158" s="1">
        <v>0</v>
      </c>
      <c r="U158" s="1">
        <v>0.15</v>
      </c>
      <c r="V158" s="1">
        <v>0</v>
      </c>
      <c r="W158" s="1">
        <v>0</v>
      </c>
      <c r="X158" s="1">
        <v>0</v>
      </c>
      <c r="Y158" s="1">
        <v>0</v>
      </c>
      <c r="Z158" s="1">
        <v>0.15</v>
      </c>
      <c r="AA158" s="1">
        <v>4362.6000000000004</v>
      </c>
      <c r="AB158" s="1">
        <v>118.8</v>
      </c>
      <c r="AC158" s="1">
        <v>357.71</v>
      </c>
      <c r="AD158" s="1">
        <v>477.77</v>
      </c>
      <c r="AE158" s="1">
        <v>100.04</v>
      </c>
      <c r="AF158" s="1">
        <v>87.25</v>
      </c>
      <c r="AG158" s="1">
        <v>300.13</v>
      </c>
      <c r="AH158" s="1">
        <v>954.28</v>
      </c>
      <c r="AI158" s="1">
        <v>250.11</v>
      </c>
      <c r="AJ158" s="1">
        <v>50.02</v>
      </c>
      <c r="AK158" s="1">
        <v>0</v>
      </c>
      <c r="AL158" s="1">
        <v>1741.83</v>
      </c>
    </row>
    <row r="159" spans="1:38" x14ac:dyDescent="0.2">
      <c r="A159" s="2" t="s">
        <v>216</v>
      </c>
      <c r="B159" s="1" t="s">
        <v>217</v>
      </c>
      <c r="C159" s="1">
        <v>3545.68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3545.68</v>
      </c>
      <c r="K159" s="1">
        <v>0</v>
      </c>
      <c r="L159" s="1">
        <v>0</v>
      </c>
      <c r="M159" s="1">
        <v>0</v>
      </c>
      <c r="N159" s="1">
        <v>-208.64</v>
      </c>
      <c r="O159" s="1">
        <v>0</v>
      </c>
      <c r="P159" s="1">
        <v>208.64</v>
      </c>
      <c r="Q159" s="1">
        <v>0</v>
      </c>
      <c r="R159" s="1">
        <v>0</v>
      </c>
      <c r="S159" s="1">
        <v>0</v>
      </c>
      <c r="T159" s="1">
        <v>0</v>
      </c>
      <c r="U159" s="1">
        <v>0.08</v>
      </c>
      <c r="V159" s="1">
        <v>0</v>
      </c>
      <c r="W159" s="1">
        <v>0</v>
      </c>
      <c r="X159" s="1">
        <v>0</v>
      </c>
      <c r="Y159" s="1">
        <v>0</v>
      </c>
      <c r="Z159" s="1">
        <v>0.08</v>
      </c>
      <c r="AA159" s="1">
        <v>3545.6</v>
      </c>
      <c r="AB159" s="1">
        <v>96.55</v>
      </c>
      <c r="AC159" s="1">
        <v>173.8</v>
      </c>
      <c r="AD159" s="1">
        <v>455.52</v>
      </c>
      <c r="AE159" s="1">
        <v>81.31</v>
      </c>
      <c r="AF159" s="1">
        <v>70.91</v>
      </c>
      <c r="AG159" s="1">
        <v>243.92</v>
      </c>
      <c r="AH159" s="1">
        <v>725.87</v>
      </c>
      <c r="AI159" s="1">
        <v>203.27</v>
      </c>
      <c r="AJ159" s="1">
        <v>40.65</v>
      </c>
      <c r="AK159" s="1">
        <v>0</v>
      </c>
      <c r="AL159" s="1">
        <v>1365.93</v>
      </c>
    </row>
    <row r="160" spans="1:38" x14ac:dyDescent="0.2">
      <c r="A160" s="2" t="s">
        <v>218</v>
      </c>
      <c r="B160" s="1" t="s">
        <v>219</v>
      </c>
      <c r="C160" s="1">
        <v>3553.95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3553.95</v>
      </c>
      <c r="K160" s="1">
        <v>0</v>
      </c>
      <c r="L160" s="1">
        <v>0</v>
      </c>
      <c r="M160" s="1">
        <v>0</v>
      </c>
      <c r="N160" s="1">
        <v>-209.54</v>
      </c>
      <c r="O160" s="1">
        <v>0</v>
      </c>
      <c r="P160" s="1">
        <v>209.54</v>
      </c>
      <c r="Q160" s="1">
        <v>0</v>
      </c>
      <c r="R160" s="1">
        <v>0</v>
      </c>
      <c r="S160" s="1">
        <v>0</v>
      </c>
      <c r="T160" s="1">
        <v>0</v>
      </c>
      <c r="U160" s="1">
        <v>-0.05</v>
      </c>
      <c r="V160" s="1">
        <v>0</v>
      </c>
      <c r="W160" s="1">
        <v>0</v>
      </c>
      <c r="X160" s="1">
        <v>0</v>
      </c>
      <c r="Y160" s="1">
        <v>0</v>
      </c>
      <c r="Z160" s="1">
        <v>-0.05</v>
      </c>
      <c r="AA160" s="1">
        <v>3554</v>
      </c>
      <c r="AB160" s="1">
        <v>96.78</v>
      </c>
      <c r="AC160" s="1">
        <v>174.2</v>
      </c>
      <c r="AD160" s="1">
        <v>455.75</v>
      </c>
      <c r="AE160" s="1">
        <v>81.5</v>
      </c>
      <c r="AF160" s="1">
        <v>71.08</v>
      </c>
      <c r="AG160" s="1">
        <v>244.49</v>
      </c>
      <c r="AH160" s="1">
        <v>726.73</v>
      </c>
      <c r="AI160" s="1">
        <v>203.74</v>
      </c>
      <c r="AJ160" s="1">
        <v>40.75</v>
      </c>
      <c r="AK160" s="1">
        <v>0</v>
      </c>
      <c r="AL160" s="1">
        <v>1368.29</v>
      </c>
    </row>
    <row r="161" spans="1:38" x14ac:dyDescent="0.2">
      <c r="A161" s="2" t="s">
        <v>220</v>
      </c>
      <c r="B161" s="1" t="s">
        <v>221</v>
      </c>
      <c r="C161" s="1">
        <v>3362.7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3362.7</v>
      </c>
      <c r="K161" s="1">
        <v>0</v>
      </c>
      <c r="L161" s="1">
        <v>0</v>
      </c>
      <c r="M161" s="1">
        <v>0</v>
      </c>
      <c r="N161" s="1">
        <v>-196.54</v>
      </c>
      <c r="O161" s="1">
        <v>0</v>
      </c>
      <c r="P161" s="1">
        <v>196.54</v>
      </c>
      <c r="Q161" s="1">
        <v>0</v>
      </c>
      <c r="R161" s="1">
        <v>0</v>
      </c>
      <c r="S161" s="1">
        <v>0</v>
      </c>
      <c r="T161" s="1">
        <v>0</v>
      </c>
      <c r="U161" s="1">
        <v>0.1</v>
      </c>
      <c r="V161" s="1">
        <v>0</v>
      </c>
      <c r="W161" s="1">
        <v>0</v>
      </c>
      <c r="X161" s="1">
        <v>0</v>
      </c>
      <c r="Y161" s="1">
        <v>0</v>
      </c>
      <c r="Z161" s="1">
        <v>0.1</v>
      </c>
      <c r="AA161" s="1">
        <v>3362.6</v>
      </c>
      <c r="AB161" s="1">
        <v>91.57</v>
      </c>
      <c r="AC161" s="1">
        <v>164.83</v>
      </c>
      <c r="AD161" s="1">
        <v>450.54</v>
      </c>
      <c r="AE161" s="1">
        <v>77.11</v>
      </c>
      <c r="AF161" s="1">
        <v>67.25</v>
      </c>
      <c r="AG161" s="1">
        <v>231.34</v>
      </c>
      <c r="AH161" s="1">
        <v>706.94</v>
      </c>
      <c r="AI161" s="1">
        <v>192.78</v>
      </c>
      <c r="AJ161" s="1">
        <v>38.56</v>
      </c>
      <c r="AK161" s="1">
        <v>0</v>
      </c>
      <c r="AL161" s="1">
        <v>1313.98</v>
      </c>
    </row>
    <row r="162" spans="1:38" x14ac:dyDescent="0.2">
      <c r="A162" s="2" t="s">
        <v>222</v>
      </c>
      <c r="B162" s="1" t="s">
        <v>223</v>
      </c>
      <c r="C162" s="1">
        <v>5647.65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5647.65</v>
      </c>
      <c r="K162" s="1">
        <v>40.47</v>
      </c>
      <c r="L162" s="1">
        <v>72.849999999999994</v>
      </c>
      <c r="M162" s="1">
        <v>45.26</v>
      </c>
      <c r="N162" s="1">
        <v>-264.3</v>
      </c>
      <c r="O162" s="1">
        <v>0</v>
      </c>
      <c r="P162" s="1">
        <v>437.33</v>
      </c>
      <c r="Q162" s="1">
        <v>173.03</v>
      </c>
      <c r="R162" s="1">
        <v>0</v>
      </c>
      <c r="S162" s="1">
        <v>0</v>
      </c>
      <c r="T162" s="1">
        <v>0</v>
      </c>
      <c r="U162" s="1">
        <v>0.02</v>
      </c>
      <c r="V162" s="1">
        <v>0</v>
      </c>
      <c r="W162" s="1">
        <v>0</v>
      </c>
      <c r="X162" s="1">
        <v>0</v>
      </c>
      <c r="Y162" s="1">
        <v>0</v>
      </c>
      <c r="Z162" s="1">
        <v>173.05</v>
      </c>
      <c r="AA162" s="1">
        <v>5474.6</v>
      </c>
      <c r="AB162" s="1">
        <v>113.32</v>
      </c>
      <c r="AC162" s="1">
        <v>428.22</v>
      </c>
      <c r="AD162" s="1">
        <v>485.45</v>
      </c>
      <c r="AE162" s="1">
        <v>129.51</v>
      </c>
      <c r="AF162" s="1">
        <v>112.95</v>
      </c>
      <c r="AG162" s="1">
        <v>388.53</v>
      </c>
      <c r="AH162" s="1">
        <v>1026.99</v>
      </c>
      <c r="AI162" s="1">
        <v>323.77</v>
      </c>
      <c r="AJ162" s="1">
        <v>64.75</v>
      </c>
      <c r="AK162" s="1">
        <v>0</v>
      </c>
      <c r="AL162" s="1">
        <v>2046.5</v>
      </c>
    </row>
    <row r="163" spans="1:38" x14ac:dyDescent="0.2">
      <c r="A163" s="2" t="s">
        <v>224</v>
      </c>
      <c r="B163" s="1" t="s">
        <v>225</v>
      </c>
      <c r="C163" s="1">
        <v>5533.95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5533.95</v>
      </c>
      <c r="K163" s="1">
        <v>39.659999999999997</v>
      </c>
      <c r="L163" s="1">
        <v>71.38</v>
      </c>
      <c r="M163" s="1">
        <v>43.91</v>
      </c>
      <c r="N163" s="1">
        <v>-264.3</v>
      </c>
      <c r="O163" s="1">
        <v>0</v>
      </c>
      <c r="P163" s="1">
        <v>424.96</v>
      </c>
      <c r="Q163" s="1">
        <v>160.66</v>
      </c>
      <c r="R163" s="1">
        <v>0</v>
      </c>
      <c r="S163" s="1">
        <v>0</v>
      </c>
      <c r="T163" s="1">
        <v>0</v>
      </c>
      <c r="U163" s="1">
        <v>-0.11</v>
      </c>
      <c r="V163" s="1">
        <v>0</v>
      </c>
      <c r="W163" s="1">
        <v>0</v>
      </c>
      <c r="X163" s="1">
        <v>0</v>
      </c>
      <c r="Y163" s="1">
        <v>0</v>
      </c>
      <c r="Z163" s="1">
        <v>160.55000000000001</v>
      </c>
      <c r="AA163" s="1">
        <v>5373.4</v>
      </c>
      <c r="AB163" s="1">
        <v>111.04</v>
      </c>
      <c r="AC163" s="1">
        <v>419.6</v>
      </c>
      <c r="AD163" s="1">
        <v>481.74</v>
      </c>
      <c r="AE163" s="1">
        <v>126.9</v>
      </c>
      <c r="AF163" s="1">
        <v>110.68</v>
      </c>
      <c r="AG163" s="1">
        <v>380.71</v>
      </c>
      <c r="AH163" s="1">
        <v>1012.38</v>
      </c>
      <c r="AI163" s="1">
        <v>317.25</v>
      </c>
      <c r="AJ163" s="1">
        <v>63.45</v>
      </c>
      <c r="AK163" s="1">
        <v>0</v>
      </c>
      <c r="AL163" s="1">
        <v>2011.37</v>
      </c>
    </row>
    <row r="164" spans="1:38" x14ac:dyDescent="0.2">
      <c r="A164" s="2" t="s">
        <v>226</v>
      </c>
      <c r="B164" s="1" t="s">
        <v>227</v>
      </c>
      <c r="C164" s="1">
        <v>3869.55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3869.55</v>
      </c>
      <c r="K164" s="1">
        <v>0</v>
      </c>
      <c r="L164" s="1">
        <v>0</v>
      </c>
      <c r="M164" s="1">
        <v>0</v>
      </c>
      <c r="N164" s="1">
        <v>-243.88</v>
      </c>
      <c r="O164" s="1">
        <v>0</v>
      </c>
      <c r="P164" s="1">
        <v>243.88</v>
      </c>
      <c r="Q164" s="1">
        <v>0</v>
      </c>
      <c r="R164" s="1">
        <v>0</v>
      </c>
      <c r="S164" s="1">
        <v>0</v>
      </c>
      <c r="T164" s="1">
        <v>0</v>
      </c>
      <c r="U164" s="1">
        <v>-0.05</v>
      </c>
      <c r="V164" s="1">
        <v>0</v>
      </c>
      <c r="W164" s="1">
        <v>0</v>
      </c>
      <c r="X164" s="1">
        <v>0</v>
      </c>
      <c r="Y164" s="1">
        <v>0</v>
      </c>
      <c r="Z164" s="1">
        <v>-0.05</v>
      </c>
      <c r="AA164" s="1">
        <v>3869.6</v>
      </c>
      <c r="AB164" s="1">
        <v>105.37</v>
      </c>
      <c r="AC164" s="1">
        <v>189.67</v>
      </c>
      <c r="AD164" s="1">
        <v>464.34</v>
      </c>
      <c r="AE164" s="1">
        <v>88.73</v>
      </c>
      <c r="AF164" s="1">
        <v>77.39</v>
      </c>
      <c r="AG164" s="1">
        <v>266.2</v>
      </c>
      <c r="AH164" s="1">
        <v>759.38</v>
      </c>
      <c r="AI164" s="1">
        <v>221.84</v>
      </c>
      <c r="AJ164" s="1">
        <v>44.37</v>
      </c>
      <c r="AK164" s="1">
        <v>0</v>
      </c>
      <c r="AL164" s="1">
        <v>1457.91</v>
      </c>
    </row>
    <row r="165" spans="1:38" x14ac:dyDescent="0.2">
      <c r="A165" s="2" t="s">
        <v>228</v>
      </c>
      <c r="B165" s="1" t="s">
        <v>229</v>
      </c>
      <c r="C165" s="1">
        <v>3657.3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3657.3</v>
      </c>
      <c r="K165" s="1">
        <v>0</v>
      </c>
      <c r="L165" s="1">
        <v>0</v>
      </c>
      <c r="M165" s="1">
        <v>0</v>
      </c>
      <c r="N165" s="1">
        <v>-220.78</v>
      </c>
      <c r="O165" s="1">
        <v>0</v>
      </c>
      <c r="P165" s="1">
        <v>220.78</v>
      </c>
      <c r="Q165" s="1">
        <v>0</v>
      </c>
      <c r="R165" s="1">
        <v>0</v>
      </c>
      <c r="S165" s="1">
        <v>0</v>
      </c>
      <c r="T165" s="1">
        <v>0</v>
      </c>
      <c r="U165" s="1">
        <v>0.1</v>
      </c>
      <c r="V165" s="1">
        <v>0</v>
      </c>
      <c r="W165" s="1">
        <v>0</v>
      </c>
      <c r="X165" s="1">
        <v>0</v>
      </c>
      <c r="Y165" s="1">
        <v>0</v>
      </c>
      <c r="Z165" s="1">
        <v>0.1</v>
      </c>
      <c r="AA165" s="1">
        <v>3657.2</v>
      </c>
      <c r="AB165" s="1">
        <v>99.47</v>
      </c>
      <c r="AC165" s="1">
        <v>179.05</v>
      </c>
      <c r="AD165" s="1">
        <v>458.44</v>
      </c>
      <c r="AE165" s="1">
        <v>83.77</v>
      </c>
      <c r="AF165" s="1">
        <v>73.150000000000006</v>
      </c>
      <c r="AG165" s="1">
        <v>251.3</v>
      </c>
      <c r="AH165" s="1">
        <v>736.96</v>
      </c>
      <c r="AI165" s="1">
        <v>209.42</v>
      </c>
      <c r="AJ165" s="1">
        <v>41.88</v>
      </c>
      <c r="AK165" s="1">
        <v>0</v>
      </c>
      <c r="AL165" s="1">
        <v>1396.48</v>
      </c>
    </row>
    <row r="166" spans="1:38" x14ac:dyDescent="0.2">
      <c r="A166" s="2" t="s">
        <v>230</v>
      </c>
      <c r="B166" s="1" t="s">
        <v>231</v>
      </c>
      <c r="C166" s="1">
        <v>1149.3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1149.3</v>
      </c>
      <c r="K166" s="1">
        <v>0</v>
      </c>
      <c r="L166" s="1">
        <v>0</v>
      </c>
      <c r="M166" s="1">
        <v>0</v>
      </c>
      <c r="N166" s="1">
        <v>-54.89</v>
      </c>
      <c r="O166" s="1">
        <v>0</v>
      </c>
      <c r="P166" s="1">
        <v>54.89</v>
      </c>
      <c r="Q166" s="1">
        <v>0</v>
      </c>
      <c r="R166" s="1">
        <v>0</v>
      </c>
      <c r="S166" s="1">
        <v>0</v>
      </c>
      <c r="T166" s="1">
        <v>0</v>
      </c>
      <c r="U166" s="1">
        <v>-0.1</v>
      </c>
      <c r="V166" s="1">
        <v>0</v>
      </c>
      <c r="W166" s="1">
        <v>0</v>
      </c>
      <c r="X166" s="1">
        <v>0</v>
      </c>
      <c r="Y166" s="1">
        <v>0</v>
      </c>
      <c r="Z166" s="1">
        <v>-0.1</v>
      </c>
      <c r="AA166" s="1">
        <v>1149.4000000000001</v>
      </c>
      <c r="AB166" s="1">
        <v>31.26</v>
      </c>
      <c r="AC166" s="1">
        <v>56.27</v>
      </c>
      <c r="AD166" s="1">
        <v>390.23</v>
      </c>
      <c r="AE166" s="1">
        <v>26.32</v>
      </c>
      <c r="AF166" s="1">
        <v>22.99</v>
      </c>
      <c r="AG166" s="1">
        <v>78.97</v>
      </c>
      <c r="AH166" s="1">
        <v>477.76</v>
      </c>
      <c r="AI166" s="1">
        <v>65.81</v>
      </c>
      <c r="AJ166" s="1">
        <v>13.16</v>
      </c>
      <c r="AK166" s="1">
        <v>0</v>
      </c>
      <c r="AL166" s="1">
        <v>685.01</v>
      </c>
    </row>
    <row r="167" spans="1:38" s="6" customFormat="1" x14ac:dyDescent="0.2">
      <c r="A167" s="21" t="s">
        <v>54</v>
      </c>
      <c r="C167" s="6" t="s">
        <v>55</v>
      </c>
      <c r="D167" s="6" t="s">
        <v>55</v>
      </c>
      <c r="E167" s="6" t="s">
        <v>55</v>
      </c>
      <c r="F167" s="6" t="s">
        <v>55</v>
      </c>
      <c r="G167" s="6" t="s">
        <v>55</v>
      </c>
      <c r="H167" s="6" t="s">
        <v>55</v>
      </c>
      <c r="I167" s="6" t="s">
        <v>55</v>
      </c>
      <c r="J167" s="6" t="s">
        <v>55</v>
      </c>
      <c r="K167" s="6" t="s">
        <v>55</v>
      </c>
      <c r="L167" s="6" t="s">
        <v>55</v>
      </c>
      <c r="M167" s="6" t="s">
        <v>55</v>
      </c>
      <c r="N167" s="6" t="s">
        <v>55</v>
      </c>
      <c r="O167" s="6" t="s">
        <v>55</v>
      </c>
      <c r="P167" s="6" t="s">
        <v>55</v>
      </c>
      <c r="Q167" s="6" t="s">
        <v>55</v>
      </c>
      <c r="R167" s="6" t="s">
        <v>55</v>
      </c>
      <c r="S167" s="6" t="s">
        <v>55</v>
      </c>
      <c r="T167" s="6" t="s">
        <v>55</v>
      </c>
      <c r="U167" s="6" t="s">
        <v>55</v>
      </c>
      <c r="V167" s="6" t="s">
        <v>55</v>
      </c>
      <c r="W167" s="6" t="s">
        <v>55</v>
      </c>
      <c r="X167" s="6" t="s">
        <v>55</v>
      </c>
      <c r="Y167" s="6" t="s">
        <v>55</v>
      </c>
      <c r="Z167" s="6" t="s">
        <v>55</v>
      </c>
      <c r="AA167" s="6" t="s">
        <v>55</v>
      </c>
      <c r="AB167" s="6" t="s">
        <v>55</v>
      </c>
      <c r="AC167" s="6" t="s">
        <v>55</v>
      </c>
      <c r="AD167" s="6" t="s">
        <v>55</v>
      </c>
      <c r="AE167" s="6" t="s">
        <v>55</v>
      </c>
      <c r="AF167" s="6" t="s">
        <v>55</v>
      </c>
      <c r="AG167" s="6" t="s">
        <v>55</v>
      </c>
      <c r="AH167" s="6" t="s">
        <v>55</v>
      </c>
      <c r="AI167" s="6" t="s">
        <v>55</v>
      </c>
      <c r="AJ167" s="6" t="s">
        <v>55</v>
      </c>
      <c r="AK167" s="6" t="s">
        <v>55</v>
      </c>
      <c r="AL167" s="6" t="s">
        <v>55</v>
      </c>
    </row>
    <row r="168" spans="1:38" x14ac:dyDescent="0.2">
      <c r="C168" s="22">
        <v>34682.83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34682.83</v>
      </c>
      <c r="K168" s="22">
        <v>80.13</v>
      </c>
      <c r="L168" s="22">
        <v>144.22999999999999</v>
      </c>
      <c r="M168" s="22">
        <v>89.17</v>
      </c>
      <c r="N168" s="22">
        <v>-1927.17</v>
      </c>
      <c r="O168" s="22">
        <v>0</v>
      </c>
      <c r="P168" s="22">
        <v>2294.1</v>
      </c>
      <c r="Q168" s="22">
        <v>333.69</v>
      </c>
      <c r="R168" s="22">
        <v>0</v>
      </c>
      <c r="S168" s="22">
        <v>0</v>
      </c>
      <c r="T168" s="22">
        <v>0</v>
      </c>
      <c r="U168" s="22">
        <v>0.14000000000000001</v>
      </c>
      <c r="V168" s="22">
        <v>0</v>
      </c>
      <c r="W168" s="22">
        <v>0</v>
      </c>
      <c r="X168" s="22">
        <v>0</v>
      </c>
      <c r="Y168" s="22">
        <v>0</v>
      </c>
      <c r="Z168" s="22">
        <v>333.83</v>
      </c>
      <c r="AA168" s="22">
        <v>34349</v>
      </c>
      <c r="AB168" s="22">
        <v>864.16</v>
      </c>
      <c r="AC168" s="22">
        <v>2143.35</v>
      </c>
      <c r="AD168" s="22">
        <v>4119.78</v>
      </c>
      <c r="AE168" s="22">
        <v>795.19</v>
      </c>
      <c r="AF168" s="22">
        <v>693.65</v>
      </c>
      <c r="AG168" s="22">
        <v>2385.59</v>
      </c>
      <c r="AH168" s="22">
        <v>7127.29</v>
      </c>
      <c r="AI168" s="22">
        <v>1987.99</v>
      </c>
      <c r="AJ168" s="22">
        <v>397.59</v>
      </c>
      <c r="AK168" s="22">
        <v>0</v>
      </c>
      <c r="AL168" s="22">
        <v>13387.3</v>
      </c>
    </row>
    <row r="170" spans="1:38" x14ac:dyDescent="0.2">
      <c r="A170" s="18" t="s">
        <v>232</v>
      </c>
    </row>
    <row r="171" spans="1:38" x14ac:dyDescent="0.2">
      <c r="A171" s="2" t="s">
        <v>233</v>
      </c>
      <c r="B171" s="1" t="s">
        <v>234</v>
      </c>
      <c r="C171" s="1">
        <v>4650.6000000000004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4650.6000000000004</v>
      </c>
      <c r="K171" s="1">
        <v>0</v>
      </c>
      <c r="L171" s="1">
        <v>0</v>
      </c>
      <c r="M171" s="1">
        <v>0</v>
      </c>
      <c r="N171" s="1">
        <v>-264.3</v>
      </c>
      <c r="O171" s="1">
        <v>0</v>
      </c>
      <c r="P171" s="1">
        <v>328.85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4650.6000000000004</v>
      </c>
      <c r="AB171" s="1">
        <v>126.64</v>
      </c>
      <c r="AC171" s="1">
        <v>399.17</v>
      </c>
      <c r="AD171" s="1">
        <v>486.41</v>
      </c>
      <c r="AE171" s="1">
        <v>106.65</v>
      </c>
      <c r="AF171" s="1">
        <v>93.01</v>
      </c>
      <c r="AG171" s="1">
        <v>319.94</v>
      </c>
      <c r="AH171" s="1">
        <v>1012.22</v>
      </c>
      <c r="AI171" s="1">
        <v>266.61</v>
      </c>
      <c r="AJ171" s="1">
        <v>53.32</v>
      </c>
      <c r="AK171" s="1">
        <v>0</v>
      </c>
      <c r="AL171" s="1">
        <v>1851.75</v>
      </c>
    </row>
    <row r="172" spans="1:38" x14ac:dyDescent="0.2">
      <c r="A172" s="2" t="s">
        <v>235</v>
      </c>
      <c r="B172" s="1" t="s">
        <v>236</v>
      </c>
      <c r="C172" s="1">
        <v>3135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3135</v>
      </c>
      <c r="K172" s="1">
        <v>0</v>
      </c>
      <c r="L172" s="1">
        <v>0</v>
      </c>
      <c r="M172" s="1">
        <v>0</v>
      </c>
      <c r="N172" s="1">
        <v>-181.97</v>
      </c>
      <c r="O172" s="1">
        <v>0</v>
      </c>
      <c r="P172" s="1">
        <v>181.97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3135</v>
      </c>
      <c r="AB172" s="1">
        <v>85.27</v>
      </c>
      <c r="AC172" s="1">
        <v>153.47999999999999</v>
      </c>
      <c r="AD172" s="1">
        <v>444.24</v>
      </c>
      <c r="AE172" s="1">
        <v>71.8</v>
      </c>
      <c r="AF172" s="1">
        <v>62.7</v>
      </c>
      <c r="AG172" s="1">
        <v>215.41</v>
      </c>
      <c r="AH172" s="1">
        <v>682.99</v>
      </c>
      <c r="AI172" s="1">
        <v>179.51</v>
      </c>
      <c r="AJ172" s="1">
        <v>35.9</v>
      </c>
      <c r="AK172" s="1">
        <v>0</v>
      </c>
      <c r="AL172" s="1">
        <v>1248.31</v>
      </c>
    </row>
    <row r="173" spans="1:38" x14ac:dyDescent="0.2">
      <c r="A173" s="2" t="s">
        <v>237</v>
      </c>
      <c r="B173" s="1" t="s">
        <v>238</v>
      </c>
      <c r="C173" s="1">
        <v>3135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3135</v>
      </c>
      <c r="K173" s="1">
        <v>0</v>
      </c>
      <c r="L173" s="1">
        <v>0</v>
      </c>
      <c r="M173" s="1">
        <v>0</v>
      </c>
      <c r="N173" s="1">
        <v>-181.97</v>
      </c>
      <c r="O173" s="1">
        <v>0</v>
      </c>
      <c r="P173" s="1">
        <v>181.97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3135</v>
      </c>
      <c r="AB173" s="1">
        <v>78.13</v>
      </c>
      <c r="AC173" s="1">
        <v>140.63</v>
      </c>
      <c r="AD173" s="1">
        <v>437.1</v>
      </c>
      <c r="AE173" s="1">
        <v>65.790000000000006</v>
      </c>
      <c r="AF173" s="1">
        <v>62.7</v>
      </c>
      <c r="AG173" s="1">
        <v>197.38</v>
      </c>
      <c r="AH173" s="1">
        <v>655.86</v>
      </c>
      <c r="AI173" s="1">
        <v>164.48</v>
      </c>
      <c r="AJ173" s="1">
        <v>32.9</v>
      </c>
      <c r="AK173" s="1">
        <v>0</v>
      </c>
      <c r="AL173" s="1">
        <v>1179.1099999999999</v>
      </c>
    </row>
    <row r="174" spans="1:38" s="6" customFormat="1" x14ac:dyDescent="0.2">
      <c r="A174" s="20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Y NOMINA</dc:creator>
  <cp:lastModifiedBy>CUENTA Y NOMINA</cp:lastModifiedBy>
  <dcterms:created xsi:type="dcterms:W3CDTF">2026-08-06T17:21:40Z</dcterms:created>
  <dcterms:modified xsi:type="dcterms:W3CDTF">2026-08-06T17:57:34Z</dcterms:modified>
</cp:coreProperties>
</file>