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bookViews>
    <workbookView xWindow="0" yWindow="0" windowWidth="15345" windowHeight="661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<sst xmlns="http://schemas.openxmlformats.org/spreadsheetml/2006/main" count="798" uniqueCount="208">
  <si>
    <t>CONTPAQi</t>
  </si>
  <si>
    <t>Nóminas®</t>
  </si>
  <si>
    <t>Por favor espere, se está procesando el reporte (puede tardar unos minutos)...</t>
  </si>
  <si>
    <t>MUNICIPIO DE ATEMAJAC DE BRIZUELA  JALISCO</t>
  </si>
  <si>
    <t>Lista de Raya (forma tabular)</t>
  </si>
  <si>
    <t>Periodo 14 al 14 Quincenal del 16/07/2026 al 31/07/2026</t>
  </si>
  <si>
    <t>Reg Pat IMSS: 00000000000,00000000001</t>
  </si>
  <si>
    <t xml:space="preserve">RFC: MAB -850101-V21 </t>
  </si>
  <si>
    <t>Fecha: 06/Ago/2026</t>
  </si>
  <si>
    <t>Hora: 13:05:03:224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</si>
  <si>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</si>
  <si>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</si>
  <si>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</si>
  <si>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</si>
  <si>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</si>
  <si>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</si>
  <si>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</si>
  <si>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</si>
  <si>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</si>
  <si>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</si>
  <si>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</si>
  <si>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</si>
  <si>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</si>
  <si>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</si>
  <si>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</si>
  <si>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</si>
  <si>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</si>
  <si>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I.M.S.S.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</si>
  <si>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</si>
  <si>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</si>
  <si>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</si>
  <si>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</si>
  <si>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</si>
  <si>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</si>
  <si>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</si>
  <si>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</si>
  <si>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</si>
  <si>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</si>
  <si>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</si>
  <si>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</si>
  <si>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</si>
  <si>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</si>
  <si>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</si>
  <si>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</si>
  <si>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</si>
  <si>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</si>
  <si>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</si>
  <si>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</si>
  <si>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00000000001</t>
  </si>
  <si>
    <t>Departamento 0 Ninguno</t>
  </si>
  <si>
    <t>144</t>
  </si>
  <si>
    <t>AGUILAR CAMPOS VERONICA GUADALUPE</t>
  </si>
  <si>
    <t>146</t>
  </si>
  <si>
    <t>MEJIA CARRION SANDRA BERENICE</t>
  </si>
  <si>
    <t>Total Depto</t>
  </si>
  <si>
    <t xml:space="preserve">  -----------------------</t>
  </si>
  <si>
    <t>Departamento 1 PRESIDENCIA MUNICIPAL</t>
  </si>
  <si>
    <t>001</t>
  </si>
  <si>
    <t>VAZQUEZ BEAS VICTOR MANUEL</t>
  </si>
  <si>
    <t>002</t>
  </si>
  <si>
    <t>AGUILAR LARIOS JAIME</t>
  </si>
  <si>
    <t>003</t>
  </si>
  <si>
    <t>DE LA CRUZ  VICENCIO GUSTAVO</t>
  </si>
  <si>
    <t>114</t>
  </si>
  <si>
    <t>HERNANDEZ CASTRO ANA PATRICIA</t>
  </si>
  <si>
    <t>Departamento 2 SALA DE REGIDORES</t>
  </si>
  <si>
    <t>004</t>
  </si>
  <si>
    <t>DE LA CRUZ GUTIERREZ CLEOTILDE</t>
  </si>
  <si>
    <t>005</t>
  </si>
  <si>
    <t>DE LA CRUZ DANIEL JUAN DE DIOS</t>
  </si>
  <si>
    <t>006</t>
  </si>
  <si>
    <t>PEREZ MARTINEZ NORMA AZUCENA</t>
  </si>
  <si>
    <t>007</t>
  </si>
  <si>
    <t>DE JESUS MENDOZA JUAN MANUEL</t>
  </si>
  <si>
    <t>008</t>
  </si>
  <si>
    <t>AGUILAR IBARRA MA. FELICITAS</t>
  </si>
  <si>
    <t>009</t>
  </si>
  <si>
    <t>PEREZ CAMPOS JESUS SEVERIANO</t>
  </si>
  <si>
    <t>010</t>
  </si>
  <si>
    <t>DURAN DAVILA DANIELA</t>
  </si>
  <si>
    <t>011</t>
  </si>
  <si>
    <t>GUTIERREZ MEZA FELIX</t>
  </si>
  <si>
    <t>012</t>
  </si>
  <si>
    <t>SOLORZANO RAMOS HERMINIA</t>
  </si>
  <si>
    <t>Departamento 3 SINDICA</t>
  </si>
  <si>
    <t>013</t>
  </si>
  <si>
    <t>MARTINEZ BARTOLO JOSE EDUARDO</t>
  </si>
  <si>
    <t>014</t>
  </si>
  <si>
    <t>VIRGEN MEJIA FRANCISCA JOANA</t>
  </si>
  <si>
    <t>109</t>
  </si>
  <si>
    <t>REYES GUTIERREZ DANIEL</t>
  </si>
  <si>
    <t>110</t>
  </si>
  <si>
    <t>VALADEZ MARTINEZ NATANAEL</t>
  </si>
  <si>
    <t>Departamento 4 SECRETARIA GENERAL</t>
  </si>
  <si>
    <t>015</t>
  </si>
  <si>
    <t>APARICIO RAMOS JOSE ALBERTO</t>
  </si>
  <si>
    <t>Departamento 5 dele</t>
  </si>
  <si>
    <t>016</t>
  </si>
  <si>
    <t>RAMIREZ MARES MARLEN</t>
  </si>
  <si>
    <t>018</t>
  </si>
  <si>
    <t>DE LA CRUZ GUTIERREZ LUIS APOLINAR</t>
  </si>
  <si>
    <t>100</t>
  </si>
  <si>
    <t>GURROLA SOTO MARGARITA</t>
  </si>
  <si>
    <t>Departamento 6 REGISTO CIVIL</t>
  </si>
  <si>
    <t>017</t>
  </si>
  <si>
    <t>NAVA BAEZA VERONICA</t>
  </si>
  <si>
    <t>099</t>
  </si>
  <si>
    <t>RAMOS DE LA CRUZ JUAN DIEGO</t>
  </si>
  <si>
    <t>Departamento 7 INSTITUTO DE LA MUJER</t>
  </si>
  <si>
    <t>019</t>
  </si>
  <si>
    <t>TORRES RAMIREZ ANALI DAYANA</t>
  </si>
  <si>
    <t>Departamento 10 CONTRALORIA Y TRASPARENCIA</t>
  </si>
  <si>
    <t>020</t>
  </si>
  <si>
    <t>GARCIA AGUILAR JAZMIN MARIBEL</t>
  </si>
  <si>
    <t>021</t>
  </si>
  <si>
    <t>CASTRO ESCOLASTICO FABIOLA</t>
  </si>
  <si>
    <t>112</t>
  </si>
  <si>
    <t>LOPEZ RODRIGUEZ ULISES</t>
  </si>
  <si>
    <t>Departamento 12 HACIENDA MUNICIPAL</t>
  </si>
  <si>
    <t>022</t>
  </si>
  <si>
    <t>CANTOR NAZARIO LISBET ARACELI</t>
  </si>
  <si>
    <t>023</t>
  </si>
  <si>
    <t>REYNOSO NAVA JOSUE ARTURO</t>
  </si>
  <si>
    <t>024</t>
  </si>
  <si>
    <t>ESPINOZA TEJEDA ARACELI</t>
  </si>
  <si>
    <t>025</t>
  </si>
  <si>
    <t>MARES MARTINEZ JUAN MANUEL</t>
  </si>
  <si>
    <t>026</t>
  </si>
  <si>
    <t>MARTINEZ DIAZ FILIBERTO</t>
  </si>
  <si>
    <t>027</t>
  </si>
  <si>
    <t>DE LA CRUZ RAMOS FLOR MARGARITA</t>
  </si>
  <si>
    <t>028</t>
  </si>
  <si>
    <t>SANCHEZ LOPEZ JOSE GUILLERMO</t>
  </si>
  <si>
    <t>Departamento 13 PREDIAL Y CATASTRO</t>
  </si>
  <si>
    <t>029</t>
  </si>
  <si>
    <t>TORRES OLMEDO ENOC SANTIAGO</t>
  </si>
  <si>
    <t>030</t>
  </si>
  <si>
    <t>BLANCO DE LA CRUZ MARIA DE LOS DOLORES</t>
  </si>
  <si>
    <t>Departamento 14 OBRAS PUBLICAS</t>
  </si>
  <si>
    <t>031</t>
  </si>
  <si>
    <t>DE LA TORRE OLMEDO ALEJANDRA</t>
  </si>
  <si>
    <t>032</t>
  </si>
  <si>
    <t>VISENCIO RITO ARMANDO</t>
  </si>
  <si>
    <t>033</t>
  </si>
  <si>
    <t>RAMIREZ RUIZ FRANCISCO JAVIER</t>
  </si>
  <si>
    <t>041</t>
  </si>
  <si>
    <t>RUBIO DAVILA JOSE LUIS</t>
  </si>
  <si>
    <t>113</t>
  </si>
  <si>
    <t>DANIEL BACILIO MARTIN</t>
  </si>
  <si>
    <t>Departamento 15 RASTRO</t>
  </si>
  <si>
    <t>043</t>
  </si>
  <si>
    <t>ORTEGA TEJEDA GUSTAVO</t>
  </si>
  <si>
    <t>044</t>
  </si>
  <si>
    <t>MARES GARCIA PEDRO</t>
  </si>
  <si>
    <t>045</t>
  </si>
  <si>
    <t>DAVILA RAMIREZ SERGIO</t>
  </si>
  <si>
    <t>046</t>
  </si>
  <si>
    <t>RODRIGUEZ CAMPOS ALBERTO</t>
  </si>
  <si>
    <t>048</t>
  </si>
  <si>
    <t>SOLORZANO PEREZ LUIS DAVID</t>
  </si>
  <si>
    <t>103</t>
  </si>
  <si>
    <t>LEON LEON ANTONIA</t>
  </si>
  <si>
    <t>Departamento 16 MERCADOS</t>
  </si>
  <si>
    <t>049</t>
  </si>
  <si>
    <t>APARICIO BONILLA VICENTE</t>
  </si>
  <si>
    <t>050</t>
  </si>
  <si>
    <t>MARTINEZ HERNANDEZ MARIA CRUZ</t>
  </si>
  <si>
    <t>Departamento 17 ASEO PUBLICO</t>
  </si>
  <si>
    <t>051</t>
  </si>
  <si>
    <t>MARTINEZ MARTINEZ JESUS</t>
  </si>
  <si>
    <t>052</t>
  </si>
  <si>
    <t>HUERTA RAMIREZ ROGELIO</t>
  </si>
  <si>
    <t>054</t>
  </si>
  <si>
    <t>HUERTA RAMIREZ VICENTE</t>
  </si>
  <si>
    <t>055</t>
  </si>
  <si>
    <t>DE JESUS MENDOZA NAYELY</t>
  </si>
  <si>
    <t>057</t>
  </si>
  <si>
    <t>BALTAZAR CONTRERAS JOSE ISABEL</t>
  </si>
  <si>
    <t>058</t>
  </si>
  <si>
    <t>APARICIO GARCIA MARIA DOLORES</t>
  </si>
  <si>
    <t>060</t>
  </si>
  <si>
    <t>EVANGELISTA BALTAZAR VICENTE</t>
  </si>
  <si>
    <t>061</t>
  </si>
  <si>
    <t>GUADALUPE MARTINEZ MARIA JOSEFINA</t>
  </si>
  <si>
    <t>101</t>
  </si>
  <si>
    <t>NAZARIO NAZARIO FRANCISCO</t>
  </si>
  <si>
    <t>106</t>
  </si>
  <si>
    <t>CAMPOS HUERTA MARIA GUADALUPE</t>
  </si>
  <si>
    <t>116</t>
  </si>
  <si>
    <t>HUERTA SANTIAGO PEDRO</t>
  </si>
  <si>
    <t>128</t>
  </si>
  <si>
    <t>GUADALUPE  REYNAGA NANCY</t>
  </si>
  <si>
    <t>137</t>
  </si>
  <si>
    <t>MARTINEZ PEREZ LOURDES</t>
  </si>
  <si>
    <t>138</t>
  </si>
  <si>
    <t>HERNANDEZ CANDELARIO DAVID ISRAEL</t>
  </si>
  <si>
    <t>145</t>
  </si>
  <si>
    <t>RAMOS MADRIGAL JESUS</t>
  </si>
  <si>
    <t>Departamento 20 PARQUES Y JARDINES</t>
  </si>
  <si>
    <t>062</t>
  </si>
  <si>
    <t>BAUTISTA BEAS MARTIN</t>
  </si>
  <si>
    <t>063</t>
  </si>
  <si>
    <t>GUTIERREZ MARES RAFAEL</t>
  </si>
  <si>
    <t>064</t>
  </si>
  <si>
    <t>SOLORSANO SANCHES JOSE</t>
  </si>
  <si>
    <t>Departamento 21 CEMENTERIOS</t>
  </si>
  <si>
    <t>065</t>
  </si>
  <si>
    <t>RITO MARTINEZ RAMON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</si>
</sst>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9" sqref="B9"/>
    </sheetView>
  </sheetViews>
  <sheetFormatPr baseColWidth="10" defaultRowHeight="11.25" x14ac:dyDescent="0.2"/>
  <cols>
    <col min="1" max="1" width="12.28515625" style="2" customWidth="1"/>
    <col min="2" max="2" width="35.140625" style="1" bestFit="1" customWidth="1"/>
    <col min="3" max="3" width="15.7109375" style="1" customWidth="1"/>
    <col min="4" max="15" width="15.7109375" style="1" hidden="1" customWidth="1"/>
    <col min="16" max="16" width="15.7109375" style="1" customWidth="1"/>
    <col min="17" max="26" width="15.7109375" style="1" hidden="1" customWidth="1"/>
    <col min="27" max="27" width="15.7109375" style="1" customWidth="1"/>
    <col min="28" max="38" width="15.7109375" style="1" hidden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2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3</v>
      </c>
      <c r="C2" s="11"/>
      <c r="D2" s="11"/>
      <c r="E2" s="11"/>
      <c r="F2" s="11"/>
    </row>
    <row r="3" spans="1:38" ht="15.75" x14ac:dyDescent="0.25">
      <c r="B3" s="12" t="s">
        <v>4</v>
      </c>
      <c r="C3" s="4"/>
      <c r="D3" s="4"/>
      <c r="E3" s="4"/>
      <c r="F3" s="4"/>
      <c r="G3" s="6" t="s">
        <v>8</v>
      </c>
    </row>
    <row r="4" spans="1:38" ht="15" x14ac:dyDescent="0.25">
      <c r="B4" s="13" t="s">
        <v>5</v>
      </c>
      <c r="C4" s="4"/>
      <c r="D4" s="4"/>
      <c r="E4" s="4"/>
      <c r="F4" s="4"/>
      <c r="G4" s="6" t="s">
        <v>9</v>
      </c>
    </row>
    <row r="5" spans="1:38" x14ac:dyDescent="0.2">
      <c r="B5" s="5" t="s">
        <v>6</v>
      </c>
    </row>
    <row r="6" spans="1:38" x14ac:dyDescent="0.2">
      <c r="B6" s="5" t="s">
        <v>7</v>
      </c>
    </row>
    <row r="8" spans="1:38" s="3" customFormat="1" ht="34.5" thickBot="1" x14ac:dyDescent="0.25">
      <c r="A8" s="14" t="s">
        <v>10</v>
      </c>
      <c r="B8" s="15" t="s">
        <v>11</v>
      </c>
      <c r="C8" s="15" t="s">
        <v>12</v>
      </c>
      <c r="D8" s="15" t="s">
        <v>13</v>
      </c>
      <c r="E8" s="15" t="s">
        <v>14</v>
      </c>
      <c r="F8" s="15" t="s">
        <v>15</v>
      </c>
      <c r="G8" s="15" t="s">
        <v>16</v>
      </c>
      <c r="H8" s="15" t="s">
        <v>17</v>
      </c>
      <c r="I8" s="16" t="s">
        <v>18</v>
      </c>
      <c r="J8" s="16" t="s">
        <v>19</v>
      </c>
      <c r="K8" s="15" t="s">
        <v>20</v>
      </c>
      <c r="L8" s="15" t="s">
        <v>21</v>
      </c>
      <c r="M8" s="15" t="s">
        <v>22</v>
      </c>
      <c r="N8" s="15" t="s">
        <v>23</v>
      </c>
      <c r="O8" s="15" t="s">
        <v>24</v>
      </c>
      <c r="P8" s="15" t="s">
        <v>25</v>
      </c>
      <c r="Q8" s="15" t="s">
        <v>26</v>
      </c>
      <c r="R8" s="15" t="s">
        <v>27</v>
      </c>
      <c r="S8" s="15" t="s">
        <v>28</v>
      </c>
      <c r="T8" s="15" t="s">
        <v>29</v>
      </c>
      <c r="U8" s="15" t="s">
        <v>30</v>
      </c>
      <c r="V8" s="15" t="s">
        <v>31</v>
      </c>
      <c r="W8" s="15" t="s">
        <v>32</v>
      </c>
      <c r="X8" s="15" t="s">
        <v>33</v>
      </c>
      <c r="Y8" s="16" t="s">
        <v>34</v>
      </c>
      <c r="Z8" s="16" t="s">
        <v>35</v>
      </c>
      <c r="AA8" s="17" t="s">
        <v>36</v>
      </c>
      <c r="AB8" s="15" t="s">
        <v>37</v>
      </c>
      <c r="AC8" s="15" t="s">
        <v>38</v>
      </c>
      <c r="AD8" s="15" t="s">
        <v>39</v>
      </c>
      <c r="AE8" s="15" t="s">
        <v>40</v>
      </c>
      <c r="AF8" s="15" t="s">
        <v>41</v>
      </c>
      <c r="AG8" s="15" t="s">
        <v>42</v>
      </c>
      <c r="AH8" s="15" t="s">
        <v>43</v>
      </c>
      <c r="AI8" s="15" t="s">
        <v>44</v>
      </c>
      <c r="AJ8" s="15" t="s">
        <v>45</v>
      </c>
      <c r="AK8" s="16" t="s">
        <v>46</v>
      </c>
      <c r="AL8" s="16" t="s">
        <v>47</v>
      </c>
    </row>
    <row r="9" spans="1:38" ht="12" thickTop="1" x14ac:dyDescent="0.2"/>
    <row r="11" spans="1:38" x14ac:dyDescent="0.2">
      <c r="A11" s="19" t="s">
        <v>48</v>
      </c>
    </row>
    <row r="13" spans="1:38" x14ac:dyDescent="0.2">
      <c r="A13" s="18" t="s">
        <v>49</v>
      </c>
    </row>
    <row r="14" spans="1:38" x14ac:dyDescent="0.2">
      <c r="A14" s="2" t="s">
        <v>50</v>
      </c>
      <c r="B14" s="1" t="s">
        <v>51</v>
      </c>
      <c r="C14" s="1">
        <v>2499.9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2499.9</v>
      </c>
      <c r="K14" s="1">
        <v>0</v>
      </c>
      <c r="L14" s="1">
        <v>0</v>
      </c>
      <c r="M14" s="1">
        <v>0</v>
      </c>
      <c r="N14" s="1">
        <v>-141.33000000000001</v>
      </c>
      <c r="O14" s="1">
        <v>0</v>
      </c>
      <c r="P14" s="1">
        <v>141.33000000000001</v>
      </c>
      <c r="Q14" s="1">
        <v>0</v>
      </c>
      <c r="R14" s="1">
        <v>0</v>
      </c>
      <c r="S14" s="1">
        <v>0</v>
      </c>
      <c r="T14" s="1">
        <v>0</v>
      </c>
      <c r="U14" s="1">
        <v>-0.1</v>
      </c>
      <c r="V14" s="1">
        <v>0</v>
      </c>
      <c r="W14" s="1">
        <v>0</v>
      </c>
      <c r="X14" s="1">
        <v>0</v>
      </c>
      <c r="Y14" s="1">
        <v>0</v>
      </c>
      <c r="Z14" s="1">
        <v>-0.1</v>
      </c>
      <c r="AA14" s="1">
        <v>2500</v>
      </c>
      <c r="AB14" s="1">
        <v>66.45</v>
      </c>
      <c r="AC14" s="1">
        <v>119.62</v>
      </c>
      <c r="AD14" s="1">
        <v>449.35</v>
      </c>
      <c r="AE14" s="1">
        <v>55.96</v>
      </c>
      <c r="AF14" s="1">
        <v>50</v>
      </c>
      <c r="AG14" s="1">
        <v>167.88</v>
      </c>
      <c r="AH14" s="1">
        <v>635.41999999999996</v>
      </c>
      <c r="AI14" s="1">
        <v>139.9</v>
      </c>
      <c r="AJ14" s="1">
        <v>27.98</v>
      </c>
      <c r="AK14" s="1">
        <v>0</v>
      </c>
      <c r="AL14" s="1">
        <v>1077.1400000000001</v>
      </c>
    </row>
    <row r="15" spans="1:38" x14ac:dyDescent="0.2">
      <c r="A15" s="2" t="s">
        <v>52</v>
      </c>
      <c r="B15" s="1" t="s">
        <v>53</v>
      </c>
      <c r="C15" s="1">
        <v>499.95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499.95</v>
      </c>
      <c r="K15" s="1">
        <v>0</v>
      </c>
      <c r="L15" s="1">
        <v>0</v>
      </c>
      <c r="M15" s="1">
        <v>0</v>
      </c>
      <c r="N15" s="1">
        <v>-13.33</v>
      </c>
      <c r="O15" s="1">
        <v>0</v>
      </c>
      <c r="P15" s="1">
        <v>13.33</v>
      </c>
      <c r="Q15" s="1">
        <v>0</v>
      </c>
      <c r="R15" s="1">
        <v>0</v>
      </c>
      <c r="S15" s="1">
        <v>0</v>
      </c>
      <c r="T15" s="1">
        <v>0</v>
      </c>
      <c r="U15" s="1">
        <v>-0.05</v>
      </c>
      <c r="V15" s="1">
        <v>0</v>
      </c>
      <c r="W15" s="1">
        <v>0</v>
      </c>
      <c r="X15" s="1">
        <v>0</v>
      </c>
      <c r="Y15" s="1">
        <v>0</v>
      </c>
      <c r="Z15" s="1">
        <v>-0.05</v>
      </c>
      <c r="AA15" s="1">
        <v>500</v>
      </c>
      <c r="AB15" s="1">
        <v>13.29</v>
      </c>
      <c r="AC15" s="1">
        <v>23.92</v>
      </c>
      <c r="AD15" s="1">
        <v>396.19</v>
      </c>
      <c r="AE15" s="1">
        <v>11.19</v>
      </c>
      <c r="AF15" s="1">
        <v>10</v>
      </c>
      <c r="AG15" s="1">
        <v>33.57</v>
      </c>
      <c r="AH15" s="1">
        <v>433.4</v>
      </c>
      <c r="AI15" s="1">
        <v>27.98</v>
      </c>
      <c r="AJ15" s="1">
        <v>5.6</v>
      </c>
      <c r="AK15" s="1">
        <v>0</v>
      </c>
      <c r="AL15" s="1">
        <v>521.74</v>
      </c>
    </row>
    <row r="16" spans="1:38" s="6" customFormat="1" x14ac:dyDescent="0.2">
      <c r="A16" s="20" t="s">
        <v>54</v>
      </c>
      <c r="C16" s="6" t="s">
        <v>55</v>
      </c>
      <c r="D16" s="6" t="s">
        <v>55</v>
      </c>
      <c r="E16" s="6" t="s">
        <v>55</v>
      </c>
      <c r="F16" s="6" t="s">
        <v>55</v>
      </c>
      <c r="G16" s="6" t="s">
        <v>55</v>
      </c>
      <c r="H16" s="6" t="s">
        <v>55</v>
      </c>
      <c r="I16" s="6" t="s">
        <v>55</v>
      </c>
      <c r="J16" s="6" t="s">
        <v>55</v>
      </c>
      <c r="K16" s="6" t="s">
        <v>55</v>
      </c>
      <c r="L16" s="6" t="s">
        <v>55</v>
      </c>
      <c r="M16" s="6" t="s">
        <v>55</v>
      </c>
      <c r="N16" s="6" t="s">
        <v>55</v>
      </c>
      <c r="O16" s="6" t="s">
        <v>55</v>
      </c>
      <c r="P16" s="6" t="s">
        <v>55</v>
      </c>
      <c r="Q16" s="6" t="s">
        <v>55</v>
      </c>
      <c r="R16" s="6" t="s">
        <v>55</v>
      </c>
      <c r="S16" s="6" t="s">
        <v>55</v>
      </c>
      <c r="T16" s="6" t="s">
        <v>55</v>
      </c>
      <c r="U16" s="6" t="s">
        <v>55</v>
      </c>
      <c r="V16" s="6" t="s">
        <v>55</v>
      </c>
      <c r="W16" s="6" t="s">
        <v>55</v>
      </c>
      <c r="X16" s="6" t="s">
        <v>55</v>
      </c>
      <c r="Y16" s="6" t="s">
        <v>55</v>
      </c>
      <c r="Z16" s="6" t="s">
        <v>55</v>
      </c>
      <c r="AA16" s="6" t="s">
        <v>55</v>
      </c>
      <c r="AB16" s="6" t="s">
        <v>55</v>
      </c>
      <c r="AC16" s="6" t="s">
        <v>55</v>
      </c>
      <c r="AD16" s="6" t="s">
        <v>55</v>
      </c>
      <c r="AE16" s="6" t="s">
        <v>55</v>
      </c>
      <c r="AF16" s="6" t="s">
        <v>55</v>
      </c>
      <c r="AG16" s="6" t="s">
        <v>55</v>
      </c>
      <c r="AH16" s="6" t="s">
        <v>55</v>
      </c>
      <c r="AI16" s="6" t="s">
        <v>55</v>
      </c>
      <c r="AJ16" s="6" t="s">
        <v>55</v>
      </c>
      <c r="AK16" s="6" t="s">
        <v>55</v>
      </c>
      <c r="AL16" s="6" t="s">
        <v>55</v>
      </c>
    </row>
    <row r="17" spans="1:38" x14ac:dyDescent="0.2">
      <c r="C17" s="21">
        <v>2999.85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2999.85</v>
      </c>
      <c r="K17" s="21">
        <v>0</v>
      </c>
      <c r="L17" s="21">
        <v>0</v>
      </c>
      <c r="M17" s="21">
        <v>0</v>
      </c>
      <c r="N17" s="21">
        <v>-154.66</v>
      </c>
      <c r="O17" s="21">
        <v>0</v>
      </c>
      <c r="P17" s="21">
        <v>154.66</v>
      </c>
      <c r="Q17" s="21">
        <v>0</v>
      </c>
      <c r="R17" s="21">
        <v>0</v>
      </c>
      <c r="S17" s="21">
        <v>0</v>
      </c>
      <c r="T17" s="21">
        <v>0</v>
      </c>
      <c r="U17" s="21">
        <v>-0.15</v>
      </c>
      <c r="V17" s="21">
        <v>0</v>
      </c>
      <c r="W17" s="21">
        <v>0</v>
      </c>
      <c r="X17" s="21">
        <v>0</v>
      </c>
      <c r="Y17" s="21">
        <v>0</v>
      </c>
      <c r="Z17" s="21">
        <v>-0.15</v>
      </c>
      <c r="AA17" s="21">
        <v>3000</v>
      </c>
      <c r="AB17" s="21">
        <v>79.739999999999995</v>
      </c>
      <c r="AC17" s="21">
        <v>143.54</v>
      </c>
      <c r="AD17" s="21">
        <v>845.54</v>
      </c>
      <c r="AE17" s="21">
        <v>67.150000000000006</v>
      </c>
      <c r="AF17" s="21">
        <v>60</v>
      </c>
      <c r="AG17" s="21">
        <v>201.45</v>
      </c>
      <c r="AH17" s="21">
        <v>1068.82</v>
      </c>
      <c r="AI17" s="21">
        <v>167.88</v>
      </c>
      <c r="AJ17" s="21">
        <v>33.58</v>
      </c>
      <c r="AK17" s="21">
        <v>0</v>
      </c>
      <c r="AL17" s="21">
        <v>1598.88</v>
      </c>
    </row>
    <row r="19" spans="1:38" x14ac:dyDescent="0.2">
      <c r="A19" s="18" t="s">
        <v>56</v>
      </c>
    </row>
    <row r="20" spans="1:38" x14ac:dyDescent="0.2">
      <c r="A20" s="2" t="s">
        <v>57</v>
      </c>
      <c r="B20" s="1" t="s">
        <v>58</v>
      </c>
      <c r="C20" s="1">
        <v>23113.5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23113.5</v>
      </c>
      <c r="K20" s="1">
        <v>176.68</v>
      </c>
      <c r="L20" s="1">
        <v>318.02</v>
      </c>
      <c r="M20" s="1">
        <v>267.23</v>
      </c>
      <c r="N20" s="1">
        <v>0</v>
      </c>
      <c r="O20" s="1">
        <v>0</v>
      </c>
      <c r="P20" s="1">
        <v>4127.6499999999996</v>
      </c>
      <c r="Q20" s="1">
        <v>4127.6499999999996</v>
      </c>
      <c r="R20" s="1">
        <v>0</v>
      </c>
      <c r="S20" s="1">
        <v>0</v>
      </c>
      <c r="T20" s="1">
        <v>0</v>
      </c>
      <c r="U20" s="1">
        <v>0.05</v>
      </c>
      <c r="V20" s="1">
        <v>0</v>
      </c>
      <c r="W20" s="1">
        <v>0</v>
      </c>
      <c r="X20" s="1">
        <v>0</v>
      </c>
      <c r="Y20" s="1">
        <v>0</v>
      </c>
      <c r="Z20" s="1">
        <v>4127.7</v>
      </c>
      <c r="AA20" s="1">
        <v>18985.8</v>
      </c>
      <c r="AB20" s="1">
        <v>494.69</v>
      </c>
      <c r="AC20" s="1">
        <v>2123.7800000000002</v>
      </c>
      <c r="AD20" s="1">
        <v>1126.6099999999999</v>
      </c>
      <c r="AE20" s="1">
        <v>565.36</v>
      </c>
      <c r="AF20" s="1">
        <v>462.27</v>
      </c>
      <c r="AG20" s="1">
        <v>1696.09</v>
      </c>
      <c r="AH20" s="1">
        <v>3745.08</v>
      </c>
      <c r="AI20" s="1">
        <v>1413.41</v>
      </c>
      <c r="AJ20" s="1">
        <v>282.68</v>
      </c>
      <c r="AK20" s="1">
        <v>0</v>
      </c>
      <c r="AL20" s="1">
        <v>8164.89</v>
      </c>
    </row>
    <row r="21" spans="1:38" x14ac:dyDescent="0.2">
      <c r="A21" s="2" t="s">
        <v>59</v>
      </c>
      <c r="B21" s="1" t="s">
        <v>60</v>
      </c>
      <c r="C21" s="1">
        <v>8063.25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8063.25</v>
      </c>
      <c r="K21" s="1">
        <v>61.63</v>
      </c>
      <c r="L21" s="1">
        <v>110.94</v>
      </c>
      <c r="M21" s="1">
        <v>78.55</v>
      </c>
      <c r="N21" s="1">
        <v>0</v>
      </c>
      <c r="O21" s="1">
        <v>0</v>
      </c>
      <c r="P21" s="1">
        <v>810.8</v>
      </c>
      <c r="Q21" s="1">
        <v>810.8</v>
      </c>
      <c r="R21" s="1">
        <v>0</v>
      </c>
      <c r="S21" s="1">
        <v>0</v>
      </c>
      <c r="T21" s="1">
        <v>0</v>
      </c>
      <c r="U21" s="1">
        <v>0.05</v>
      </c>
      <c r="V21" s="1">
        <v>0</v>
      </c>
      <c r="W21" s="1">
        <v>0</v>
      </c>
      <c r="X21" s="1">
        <v>0</v>
      </c>
      <c r="Y21" s="1">
        <v>0</v>
      </c>
      <c r="Z21" s="1">
        <v>810.85</v>
      </c>
      <c r="AA21" s="1">
        <v>7252.4</v>
      </c>
      <c r="AB21" s="1">
        <v>172.58</v>
      </c>
      <c r="AC21" s="1">
        <v>740.89</v>
      </c>
      <c r="AD21" s="1">
        <v>602.02</v>
      </c>
      <c r="AE21" s="1">
        <v>197.23</v>
      </c>
      <c r="AF21" s="1">
        <v>161.27000000000001</v>
      </c>
      <c r="AG21" s="1">
        <v>591.69000000000005</v>
      </c>
      <c r="AH21" s="1">
        <v>1515.49</v>
      </c>
      <c r="AI21" s="1">
        <v>493.07</v>
      </c>
      <c r="AJ21" s="1">
        <v>98.61</v>
      </c>
      <c r="AK21" s="1">
        <v>0</v>
      </c>
      <c r="AL21" s="1">
        <v>3057.36</v>
      </c>
    </row>
    <row r="22" spans="1:38" x14ac:dyDescent="0.2">
      <c r="A22" s="2" t="s">
        <v>61</v>
      </c>
      <c r="B22" s="1" t="s">
        <v>62</v>
      </c>
      <c r="C22" s="1">
        <v>5679.45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5679.45</v>
      </c>
      <c r="K22" s="1">
        <v>43.41</v>
      </c>
      <c r="L22" s="1">
        <v>78.14</v>
      </c>
      <c r="M22" s="1">
        <v>48.68</v>
      </c>
      <c r="N22" s="1">
        <v>0</v>
      </c>
      <c r="O22" s="1">
        <v>0</v>
      </c>
      <c r="P22" s="1">
        <v>440.79</v>
      </c>
      <c r="Q22" s="1">
        <v>440.79</v>
      </c>
      <c r="R22" s="1">
        <v>0</v>
      </c>
      <c r="S22" s="1">
        <v>0</v>
      </c>
      <c r="T22" s="1">
        <v>0</v>
      </c>
      <c r="U22" s="1">
        <v>-0.14000000000000001</v>
      </c>
      <c r="V22" s="1">
        <v>0</v>
      </c>
      <c r="W22" s="1">
        <v>0</v>
      </c>
      <c r="X22" s="1">
        <v>0</v>
      </c>
      <c r="Y22" s="1">
        <v>0</v>
      </c>
      <c r="Z22" s="1">
        <v>440.65</v>
      </c>
      <c r="AA22" s="1">
        <v>5238.8</v>
      </c>
      <c r="AB22" s="1">
        <v>121.56</v>
      </c>
      <c r="AC22" s="1">
        <v>459.34</v>
      </c>
      <c r="AD22" s="1">
        <v>518.91999999999996</v>
      </c>
      <c r="AE22" s="1">
        <v>138.91999999999999</v>
      </c>
      <c r="AF22" s="1">
        <v>113.59</v>
      </c>
      <c r="AG22" s="1">
        <v>416.76</v>
      </c>
      <c r="AH22" s="1">
        <v>1099.82</v>
      </c>
      <c r="AI22" s="1">
        <v>347.3</v>
      </c>
      <c r="AJ22" s="1">
        <v>69.459999999999994</v>
      </c>
      <c r="AK22" s="1">
        <v>0</v>
      </c>
      <c r="AL22" s="1">
        <v>2185.85</v>
      </c>
    </row>
    <row r="23" spans="1:38" x14ac:dyDescent="0.2">
      <c r="A23" s="2" t="s">
        <v>63</v>
      </c>
      <c r="B23" s="1" t="s">
        <v>64</v>
      </c>
      <c r="C23" s="1">
        <v>4500</v>
      </c>
      <c r="D23" s="1">
        <v>0</v>
      </c>
      <c r="E23" s="1">
        <v>0</v>
      </c>
      <c r="F23" s="1">
        <v>0</v>
      </c>
      <c r="G23" s="1">
        <v>2000</v>
      </c>
      <c r="H23" s="1">
        <v>0</v>
      </c>
      <c r="I23" s="1">
        <v>0</v>
      </c>
      <c r="J23" s="1">
        <v>6500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544.6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264.3</v>
      </c>
      <c r="W23" s="1">
        <v>-264.3</v>
      </c>
      <c r="X23" s="1">
        <v>0</v>
      </c>
      <c r="Y23" s="1">
        <v>0</v>
      </c>
      <c r="Z23" s="1">
        <v>0</v>
      </c>
      <c r="AA23" s="1">
        <v>6500</v>
      </c>
      <c r="AB23" s="1">
        <v>130.55000000000001</v>
      </c>
      <c r="AC23" s="1">
        <v>393.09</v>
      </c>
      <c r="AD23" s="1">
        <v>513.45000000000005</v>
      </c>
      <c r="AE23" s="1">
        <v>109.94</v>
      </c>
      <c r="AF23" s="1">
        <v>130</v>
      </c>
      <c r="AG23" s="1">
        <v>329.82</v>
      </c>
      <c r="AH23" s="1">
        <v>1037.0899999999999</v>
      </c>
      <c r="AI23" s="1">
        <v>274.85000000000002</v>
      </c>
      <c r="AJ23" s="1">
        <v>54.97</v>
      </c>
      <c r="AK23" s="1">
        <v>0</v>
      </c>
      <c r="AL23" s="1">
        <v>1936.67</v>
      </c>
    </row>
    <row r="24" spans="1:38" s="6" customFormat="1" x14ac:dyDescent="0.2">
      <c r="A24" s="20" t="s">
        <v>54</v>
      </c>
      <c r="C24" s="6" t="s">
        <v>55</v>
      </c>
      <c r="D24" s="6" t="s">
        <v>55</v>
      </c>
      <c r="E24" s="6" t="s">
        <v>55</v>
      </c>
      <c r="F24" s="6" t="s">
        <v>55</v>
      </c>
      <c r="G24" s="6" t="s">
        <v>55</v>
      </c>
      <c r="H24" s="6" t="s">
        <v>55</v>
      </c>
      <c r="I24" s="6" t="s">
        <v>55</v>
      </c>
      <c r="J24" s="6" t="s">
        <v>55</v>
      </c>
      <c r="K24" s="6" t="s">
        <v>55</v>
      </c>
      <c r="L24" s="6" t="s">
        <v>55</v>
      </c>
      <c r="M24" s="6" t="s">
        <v>55</v>
      </c>
      <c r="N24" s="6" t="s">
        <v>55</v>
      </c>
      <c r="O24" s="6" t="s">
        <v>55</v>
      </c>
      <c r="P24" s="6" t="s">
        <v>55</v>
      </c>
      <c r="Q24" s="6" t="s">
        <v>55</v>
      </c>
      <c r="R24" s="6" t="s">
        <v>55</v>
      </c>
      <c r="S24" s="6" t="s">
        <v>55</v>
      </c>
      <c r="T24" s="6" t="s">
        <v>55</v>
      </c>
      <c r="U24" s="6" t="s">
        <v>55</v>
      </c>
      <c r="V24" s="6" t="s">
        <v>55</v>
      </c>
      <c r="W24" s="6" t="s">
        <v>55</v>
      </c>
      <c r="X24" s="6" t="s">
        <v>55</v>
      </c>
      <c r="Y24" s="6" t="s">
        <v>55</v>
      </c>
      <c r="Z24" s="6" t="s">
        <v>55</v>
      </c>
      <c r="AA24" s="6" t="s">
        <v>55</v>
      </c>
      <c r="AB24" s="6" t="s">
        <v>55</v>
      </c>
      <c r="AC24" s="6" t="s">
        <v>55</v>
      </c>
      <c r="AD24" s="6" t="s">
        <v>55</v>
      </c>
      <c r="AE24" s="6" t="s">
        <v>55</v>
      </c>
      <c r="AF24" s="6" t="s">
        <v>55</v>
      </c>
      <c r="AG24" s="6" t="s">
        <v>55</v>
      </c>
      <c r="AH24" s="6" t="s">
        <v>55</v>
      </c>
      <c r="AI24" s="6" t="s">
        <v>55</v>
      </c>
      <c r="AJ24" s="6" t="s">
        <v>55</v>
      </c>
      <c r="AK24" s="6" t="s">
        <v>55</v>
      </c>
      <c r="AL24" s="6" t="s">
        <v>55</v>
      </c>
    </row>
    <row r="25" spans="1:38" x14ac:dyDescent="0.2">
      <c r="C25" s="21">
        <v>41356.199999999997</v>
      </c>
      <c r="D25" s="21">
        <v>0</v>
      </c>
      <c r="E25" s="21">
        <v>0</v>
      </c>
      <c r="F25" s="21">
        <v>0</v>
      </c>
      <c r="G25" s="21">
        <v>2000</v>
      </c>
      <c r="H25" s="21">
        <v>0</v>
      </c>
      <c r="I25" s="21">
        <v>0</v>
      </c>
      <c r="J25" s="21">
        <v>43356.2</v>
      </c>
      <c r="K25" s="21">
        <v>281.72000000000003</v>
      </c>
      <c r="L25" s="21">
        <v>507.1</v>
      </c>
      <c r="M25" s="21">
        <v>394.46</v>
      </c>
      <c r="N25" s="21">
        <v>0</v>
      </c>
      <c r="O25" s="21">
        <v>0</v>
      </c>
      <c r="P25" s="21">
        <v>5923.84</v>
      </c>
      <c r="Q25" s="21">
        <v>5379.24</v>
      </c>
      <c r="R25" s="21">
        <v>0</v>
      </c>
      <c r="S25" s="21">
        <v>0</v>
      </c>
      <c r="T25" s="21">
        <v>0</v>
      </c>
      <c r="U25" s="21">
        <v>-0.04</v>
      </c>
      <c r="V25" s="21">
        <v>264.3</v>
      </c>
      <c r="W25" s="21">
        <v>-264.3</v>
      </c>
      <c r="X25" s="21">
        <v>0</v>
      </c>
      <c r="Y25" s="21">
        <v>0</v>
      </c>
      <c r="Z25" s="21">
        <v>5379.2</v>
      </c>
      <c r="AA25" s="21">
        <v>37977</v>
      </c>
      <c r="AB25" s="21">
        <v>919.38</v>
      </c>
      <c r="AC25" s="21">
        <v>3717.1</v>
      </c>
      <c r="AD25" s="21">
        <v>2761</v>
      </c>
      <c r="AE25" s="21">
        <v>1011.45</v>
      </c>
      <c r="AF25" s="21">
        <v>867.13</v>
      </c>
      <c r="AG25" s="21">
        <v>3034.36</v>
      </c>
      <c r="AH25" s="21">
        <v>7397.48</v>
      </c>
      <c r="AI25" s="21">
        <v>2528.63</v>
      </c>
      <c r="AJ25" s="21">
        <v>505.72</v>
      </c>
      <c r="AK25" s="21">
        <v>0</v>
      </c>
      <c r="AL25" s="21">
        <v>15344.77</v>
      </c>
    </row>
    <row r="27" spans="1:38" x14ac:dyDescent="0.2">
      <c r="A27" s="18" t="s">
        <v>65</v>
      </c>
    </row>
    <row r="28" spans="1:38" x14ac:dyDescent="0.2">
      <c r="A28" s="2" t="s">
        <v>66</v>
      </c>
      <c r="B28" s="1" t="s">
        <v>67</v>
      </c>
      <c r="C28" s="1">
        <v>7683.15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7683.15</v>
      </c>
      <c r="K28" s="1">
        <v>58.73</v>
      </c>
      <c r="L28" s="1">
        <v>105.71</v>
      </c>
      <c r="M28" s="1">
        <v>73.790000000000006</v>
      </c>
      <c r="N28" s="1">
        <v>0</v>
      </c>
      <c r="O28" s="1">
        <v>0</v>
      </c>
      <c r="P28" s="1">
        <v>742.68</v>
      </c>
      <c r="Q28" s="1">
        <v>742.68</v>
      </c>
      <c r="R28" s="1">
        <v>0</v>
      </c>
      <c r="S28" s="1">
        <v>0</v>
      </c>
      <c r="T28" s="1">
        <v>0</v>
      </c>
      <c r="U28" s="1">
        <v>7.0000000000000007E-2</v>
      </c>
      <c r="V28" s="1">
        <v>0</v>
      </c>
      <c r="W28" s="1">
        <v>0</v>
      </c>
      <c r="X28" s="1">
        <v>0</v>
      </c>
      <c r="Y28" s="1">
        <v>0</v>
      </c>
      <c r="Z28" s="1">
        <v>742.75</v>
      </c>
      <c r="AA28" s="1">
        <v>6940.4</v>
      </c>
      <c r="AB28" s="1">
        <v>164.44</v>
      </c>
      <c r="AC28" s="1">
        <v>705.97</v>
      </c>
      <c r="AD28" s="1">
        <v>588.76</v>
      </c>
      <c r="AE28" s="1">
        <v>187.93</v>
      </c>
      <c r="AF28" s="1">
        <v>153.66</v>
      </c>
      <c r="AG28" s="1">
        <v>563.79999999999995</v>
      </c>
      <c r="AH28" s="1">
        <v>1459.17</v>
      </c>
      <c r="AI28" s="1">
        <v>469.83</v>
      </c>
      <c r="AJ28" s="1">
        <v>93.97</v>
      </c>
      <c r="AK28" s="1">
        <v>0</v>
      </c>
      <c r="AL28" s="1">
        <v>2928.36</v>
      </c>
    </row>
    <row r="29" spans="1:38" x14ac:dyDescent="0.2">
      <c r="A29" s="2" t="s">
        <v>68</v>
      </c>
      <c r="B29" s="1" t="s">
        <v>69</v>
      </c>
      <c r="C29" s="1">
        <v>7683.15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7683.15</v>
      </c>
      <c r="K29" s="1">
        <v>58.73</v>
      </c>
      <c r="L29" s="1">
        <v>105.71</v>
      </c>
      <c r="M29" s="1">
        <v>73.790000000000006</v>
      </c>
      <c r="N29" s="1">
        <v>0</v>
      </c>
      <c r="O29" s="1">
        <v>0</v>
      </c>
      <c r="P29" s="1">
        <v>742.68</v>
      </c>
      <c r="Q29" s="1">
        <v>742.68</v>
      </c>
      <c r="R29" s="1">
        <v>0</v>
      </c>
      <c r="S29" s="1">
        <v>0</v>
      </c>
      <c r="T29" s="1">
        <v>0</v>
      </c>
      <c r="U29" s="1">
        <v>7.0000000000000007E-2</v>
      </c>
      <c r="V29" s="1">
        <v>0</v>
      </c>
      <c r="W29" s="1">
        <v>0</v>
      </c>
      <c r="X29" s="1">
        <v>0</v>
      </c>
      <c r="Y29" s="1">
        <v>0</v>
      </c>
      <c r="Z29" s="1">
        <v>742.75</v>
      </c>
      <c r="AA29" s="1">
        <v>6940.4</v>
      </c>
      <c r="AB29" s="1">
        <v>164.44</v>
      </c>
      <c r="AC29" s="1">
        <v>705.97</v>
      </c>
      <c r="AD29" s="1">
        <v>588.76</v>
      </c>
      <c r="AE29" s="1">
        <v>187.93</v>
      </c>
      <c r="AF29" s="1">
        <v>153.66</v>
      </c>
      <c r="AG29" s="1">
        <v>563.79999999999995</v>
      </c>
      <c r="AH29" s="1">
        <v>1459.17</v>
      </c>
      <c r="AI29" s="1">
        <v>469.83</v>
      </c>
      <c r="AJ29" s="1">
        <v>93.97</v>
      </c>
      <c r="AK29" s="1">
        <v>0</v>
      </c>
      <c r="AL29" s="1">
        <v>2928.36</v>
      </c>
    </row>
    <row r="30" spans="1:38" x14ac:dyDescent="0.2">
      <c r="A30" s="2" t="s">
        <v>70</v>
      </c>
      <c r="B30" s="1" t="s">
        <v>71</v>
      </c>
      <c r="C30" s="1">
        <v>7683.15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7683.15</v>
      </c>
      <c r="K30" s="1">
        <v>58.73</v>
      </c>
      <c r="L30" s="1">
        <v>105.71</v>
      </c>
      <c r="M30" s="1">
        <v>73.790000000000006</v>
      </c>
      <c r="N30" s="1">
        <v>0</v>
      </c>
      <c r="O30" s="1">
        <v>0</v>
      </c>
      <c r="P30" s="1">
        <v>742.68</v>
      </c>
      <c r="Q30" s="1">
        <v>742.68</v>
      </c>
      <c r="R30" s="1">
        <v>0</v>
      </c>
      <c r="S30" s="1">
        <v>0</v>
      </c>
      <c r="T30" s="1">
        <v>0</v>
      </c>
      <c r="U30" s="1">
        <v>7.0000000000000007E-2</v>
      </c>
      <c r="V30" s="1">
        <v>0</v>
      </c>
      <c r="W30" s="1">
        <v>0</v>
      </c>
      <c r="X30" s="1">
        <v>0</v>
      </c>
      <c r="Y30" s="1">
        <v>0</v>
      </c>
      <c r="Z30" s="1">
        <v>742.75</v>
      </c>
      <c r="AA30" s="1">
        <v>6940.4</v>
      </c>
      <c r="AB30" s="1">
        <v>164.44</v>
      </c>
      <c r="AC30" s="1">
        <v>705.97</v>
      </c>
      <c r="AD30" s="1">
        <v>588.76</v>
      </c>
      <c r="AE30" s="1">
        <v>187.93</v>
      </c>
      <c r="AF30" s="1">
        <v>153.66</v>
      </c>
      <c r="AG30" s="1">
        <v>563.79999999999995</v>
      </c>
      <c r="AH30" s="1">
        <v>1459.17</v>
      </c>
      <c r="AI30" s="1">
        <v>469.83</v>
      </c>
      <c r="AJ30" s="1">
        <v>93.97</v>
      </c>
      <c r="AK30" s="1">
        <v>0</v>
      </c>
      <c r="AL30" s="1">
        <v>2928.36</v>
      </c>
    </row>
    <row r="31" spans="1:38" x14ac:dyDescent="0.2">
      <c r="A31" s="2" t="s">
        <v>72</v>
      </c>
      <c r="B31" s="1" t="s">
        <v>73</v>
      </c>
      <c r="C31" s="1">
        <v>7683.15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7683.15</v>
      </c>
      <c r="K31" s="1">
        <v>58.73</v>
      </c>
      <c r="L31" s="1">
        <v>105.71</v>
      </c>
      <c r="M31" s="1">
        <v>73.790000000000006</v>
      </c>
      <c r="N31" s="1">
        <v>0</v>
      </c>
      <c r="O31" s="1">
        <v>0</v>
      </c>
      <c r="P31" s="1">
        <v>742.68</v>
      </c>
      <c r="Q31" s="1">
        <v>742.68</v>
      </c>
      <c r="R31" s="1">
        <v>0</v>
      </c>
      <c r="S31" s="1">
        <v>0</v>
      </c>
      <c r="T31" s="1">
        <v>0</v>
      </c>
      <c r="U31" s="1">
        <v>7.0000000000000007E-2</v>
      </c>
      <c r="V31" s="1">
        <v>0</v>
      </c>
      <c r="W31" s="1">
        <v>0</v>
      </c>
      <c r="X31" s="1">
        <v>0</v>
      </c>
      <c r="Y31" s="1">
        <v>0</v>
      </c>
      <c r="Z31" s="1">
        <v>742.75</v>
      </c>
      <c r="AA31" s="1">
        <v>6940.4</v>
      </c>
      <c r="AB31" s="1">
        <v>164.44</v>
      </c>
      <c r="AC31" s="1">
        <v>705.97</v>
      </c>
      <c r="AD31" s="1">
        <v>588.76</v>
      </c>
      <c r="AE31" s="1">
        <v>187.93</v>
      </c>
      <c r="AF31" s="1">
        <v>153.66</v>
      </c>
      <c r="AG31" s="1">
        <v>563.79999999999995</v>
      </c>
      <c r="AH31" s="1">
        <v>1459.17</v>
      </c>
      <c r="AI31" s="1">
        <v>469.83</v>
      </c>
      <c r="AJ31" s="1">
        <v>93.97</v>
      </c>
      <c r="AK31" s="1">
        <v>0</v>
      </c>
      <c r="AL31" s="1">
        <v>2928.36</v>
      </c>
    </row>
    <row r="32" spans="1:38" x14ac:dyDescent="0.2">
      <c r="A32" s="2" t="s">
        <v>74</v>
      </c>
      <c r="B32" s="1" t="s">
        <v>75</v>
      </c>
      <c r="C32" s="1">
        <v>7683.15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7683.15</v>
      </c>
      <c r="K32" s="1">
        <v>58.73</v>
      </c>
      <c r="L32" s="1">
        <v>105.71</v>
      </c>
      <c r="M32" s="1">
        <v>73.790000000000006</v>
      </c>
      <c r="N32" s="1">
        <v>0</v>
      </c>
      <c r="O32" s="1">
        <v>0</v>
      </c>
      <c r="P32" s="1">
        <v>742.68</v>
      </c>
      <c r="Q32" s="1">
        <v>742.68</v>
      </c>
      <c r="R32" s="1">
        <v>0</v>
      </c>
      <c r="S32" s="1">
        <v>0</v>
      </c>
      <c r="T32" s="1">
        <v>0</v>
      </c>
      <c r="U32" s="1">
        <v>7.0000000000000007E-2</v>
      </c>
      <c r="V32" s="1">
        <v>0</v>
      </c>
      <c r="W32" s="1">
        <v>0</v>
      </c>
      <c r="X32" s="1">
        <v>0</v>
      </c>
      <c r="Y32" s="1">
        <v>0</v>
      </c>
      <c r="Z32" s="1">
        <v>742.75</v>
      </c>
      <c r="AA32" s="1">
        <v>6940.4</v>
      </c>
      <c r="AB32" s="1">
        <v>164.44</v>
      </c>
      <c r="AC32" s="1">
        <v>705.97</v>
      </c>
      <c r="AD32" s="1">
        <v>588.76</v>
      </c>
      <c r="AE32" s="1">
        <v>187.93</v>
      </c>
      <c r="AF32" s="1">
        <v>153.66</v>
      </c>
      <c r="AG32" s="1">
        <v>563.79999999999995</v>
      </c>
      <c r="AH32" s="1">
        <v>1459.17</v>
      </c>
      <c r="AI32" s="1">
        <v>469.83</v>
      </c>
      <c r="AJ32" s="1">
        <v>93.97</v>
      </c>
      <c r="AK32" s="1">
        <v>0</v>
      </c>
      <c r="AL32" s="1">
        <v>2928.36</v>
      </c>
    </row>
    <row r="33" spans="1:38" x14ac:dyDescent="0.2">
      <c r="A33" s="2" t="s">
        <v>76</v>
      </c>
      <c r="B33" s="1" t="s">
        <v>77</v>
      </c>
      <c r="C33" s="1">
        <v>7683.15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7683.15</v>
      </c>
      <c r="K33" s="1">
        <v>58.73</v>
      </c>
      <c r="L33" s="1">
        <v>105.71</v>
      </c>
      <c r="M33" s="1">
        <v>73.790000000000006</v>
      </c>
      <c r="N33" s="1">
        <v>0</v>
      </c>
      <c r="O33" s="1">
        <v>0</v>
      </c>
      <c r="P33" s="1">
        <v>742.68</v>
      </c>
      <c r="Q33" s="1">
        <v>742.68</v>
      </c>
      <c r="R33" s="1">
        <v>0</v>
      </c>
      <c r="S33" s="1">
        <v>0</v>
      </c>
      <c r="T33" s="1">
        <v>0</v>
      </c>
      <c r="U33" s="1">
        <v>7.0000000000000007E-2</v>
      </c>
      <c r="V33" s="1">
        <v>0</v>
      </c>
      <c r="W33" s="1">
        <v>0</v>
      </c>
      <c r="X33" s="1">
        <v>0</v>
      </c>
      <c r="Y33" s="1">
        <v>0</v>
      </c>
      <c r="Z33" s="1">
        <v>742.75</v>
      </c>
      <c r="AA33" s="1">
        <v>6940.4</v>
      </c>
      <c r="AB33" s="1">
        <v>164.44</v>
      </c>
      <c r="AC33" s="1">
        <v>705.97</v>
      </c>
      <c r="AD33" s="1">
        <v>588.76</v>
      </c>
      <c r="AE33" s="1">
        <v>187.93</v>
      </c>
      <c r="AF33" s="1">
        <v>153.66</v>
      </c>
      <c r="AG33" s="1">
        <v>563.79999999999995</v>
      </c>
      <c r="AH33" s="1">
        <v>1459.17</v>
      </c>
      <c r="AI33" s="1">
        <v>469.83</v>
      </c>
      <c r="AJ33" s="1">
        <v>93.97</v>
      </c>
      <c r="AK33" s="1">
        <v>0</v>
      </c>
      <c r="AL33" s="1">
        <v>2928.36</v>
      </c>
    </row>
    <row r="34" spans="1:38" x14ac:dyDescent="0.2">
      <c r="A34" s="2" t="s">
        <v>78</v>
      </c>
      <c r="B34" s="1" t="s">
        <v>79</v>
      </c>
      <c r="C34" s="1">
        <v>7683.15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7683.15</v>
      </c>
      <c r="K34" s="1">
        <v>58.73</v>
      </c>
      <c r="L34" s="1">
        <v>105.71</v>
      </c>
      <c r="M34" s="1">
        <v>73.790000000000006</v>
      </c>
      <c r="N34" s="1">
        <v>0</v>
      </c>
      <c r="O34" s="1">
        <v>0</v>
      </c>
      <c r="P34" s="1">
        <v>742.68</v>
      </c>
      <c r="Q34" s="1">
        <v>742.68</v>
      </c>
      <c r="R34" s="1">
        <v>0</v>
      </c>
      <c r="S34" s="1">
        <v>0</v>
      </c>
      <c r="T34" s="1">
        <v>0</v>
      </c>
      <c r="U34" s="1">
        <v>7.0000000000000007E-2</v>
      </c>
      <c r="V34" s="1">
        <v>0</v>
      </c>
      <c r="W34" s="1">
        <v>0</v>
      </c>
      <c r="X34" s="1">
        <v>0</v>
      </c>
      <c r="Y34" s="1">
        <v>0</v>
      </c>
      <c r="Z34" s="1">
        <v>742.75</v>
      </c>
      <c r="AA34" s="1">
        <v>6940.4</v>
      </c>
      <c r="AB34" s="1">
        <v>164.44</v>
      </c>
      <c r="AC34" s="1">
        <v>705.97</v>
      </c>
      <c r="AD34" s="1">
        <v>588.76</v>
      </c>
      <c r="AE34" s="1">
        <v>187.93</v>
      </c>
      <c r="AF34" s="1">
        <v>153.66</v>
      </c>
      <c r="AG34" s="1">
        <v>563.79999999999995</v>
      </c>
      <c r="AH34" s="1">
        <v>1459.17</v>
      </c>
      <c r="AI34" s="1">
        <v>469.83</v>
      </c>
      <c r="AJ34" s="1">
        <v>93.97</v>
      </c>
      <c r="AK34" s="1">
        <v>0</v>
      </c>
      <c r="AL34" s="1">
        <v>2928.36</v>
      </c>
    </row>
    <row r="35" spans="1:38" x14ac:dyDescent="0.2">
      <c r="A35" s="2" t="s">
        <v>80</v>
      </c>
      <c r="B35" s="1" t="s">
        <v>81</v>
      </c>
      <c r="C35" s="1">
        <v>7683.15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7683.15</v>
      </c>
      <c r="K35" s="1">
        <v>58.73</v>
      </c>
      <c r="L35" s="1">
        <v>105.71</v>
      </c>
      <c r="M35" s="1">
        <v>73.790000000000006</v>
      </c>
      <c r="N35" s="1">
        <v>0</v>
      </c>
      <c r="O35" s="1">
        <v>0</v>
      </c>
      <c r="P35" s="1">
        <v>742.68</v>
      </c>
      <c r="Q35" s="1">
        <v>742.68</v>
      </c>
      <c r="R35" s="1">
        <v>0</v>
      </c>
      <c r="S35" s="1">
        <v>0</v>
      </c>
      <c r="T35" s="1">
        <v>0</v>
      </c>
      <c r="U35" s="1">
        <v>7.0000000000000007E-2</v>
      </c>
      <c r="V35" s="1">
        <v>0</v>
      </c>
      <c r="W35" s="1">
        <v>0</v>
      </c>
      <c r="X35" s="1">
        <v>0</v>
      </c>
      <c r="Y35" s="1">
        <v>0</v>
      </c>
      <c r="Z35" s="1">
        <v>742.75</v>
      </c>
      <c r="AA35" s="1">
        <v>6940.4</v>
      </c>
      <c r="AB35" s="1">
        <v>164.44</v>
      </c>
      <c r="AC35" s="1">
        <v>705.97</v>
      </c>
      <c r="AD35" s="1">
        <v>588.76</v>
      </c>
      <c r="AE35" s="1">
        <v>187.93</v>
      </c>
      <c r="AF35" s="1">
        <v>153.66</v>
      </c>
      <c r="AG35" s="1">
        <v>563.79999999999995</v>
      </c>
      <c r="AH35" s="1">
        <v>1459.17</v>
      </c>
      <c r="AI35" s="1">
        <v>469.83</v>
      </c>
      <c r="AJ35" s="1">
        <v>93.97</v>
      </c>
      <c r="AK35" s="1">
        <v>0</v>
      </c>
      <c r="AL35" s="1">
        <v>2928.36</v>
      </c>
    </row>
    <row r="36" spans="1:38" x14ac:dyDescent="0.2">
      <c r="A36" s="2" t="s">
        <v>82</v>
      </c>
      <c r="B36" s="1" t="s">
        <v>83</v>
      </c>
      <c r="C36" s="1">
        <v>7683.15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7683.15</v>
      </c>
      <c r="K36" s="1">
        <v>58.73</v>
      </c>
      <c r="L36" s="1">
        <v>105.71</v>
      </c>
      <c r="M36" s="1">
        <v>73.790000000000006</v>
      </c>
      <c r="N36" s="1">
        <v>0</v>
      </c>
      <c r="O36" s="1">
        <v>0</v>
      </c>
      <c r="P36" s="1">
        <v>742.68</v>
      </c>
      <c r="Q36" s="1">
        <v>742.68</v>
      </c>
      <c r="R36" s="1">
        <v>0</v>
      </c>
      <c r="S36" s="1">
        <v>0</v>
      </c>
      <c r="T36" s="1">
        <v>0</v>
      </c>
      <c r="U36" s="1">
        <v>7.0000000000000007E-2</v>
      </c>
      <c r="V36" s="1">
        <v>0</v>
      </c>
      <c r="W36" s="1">
        <v>0</v>
      </c>
      <c r="X36" s="1">
        <v>0</v>
      </c>
      <c r="Y36" s="1">
        <v>0</v>
      </c>
      <c r="Z36" s="1">
        <v>742.75</v>
      </c>
      <c r="AA36" s="1">
        <v>6940.4</v>
      </c>
      <c r="AB36" s="1">
        <v>164.44</v>
      </c>
      <c r="AC36" s="1">
        <v>705.97</v>
      </c>
      <c r="AD36" s="1">
        <v>588.76</v>
      </c>
      <c r="AE36" s="1">
        <v>187.93</v>
      </c>
      <c r="AF36" s="1">
        <v>153.66</v>
      </c>
      <c r="AG36" s="1">
        <v>563.79999999999995</v>
      </c>
      <c r="AH36" s="1">
        <v>1459.17</v>
      </c>
      <c r="AI36" s="1">
        <v>469.83</v>
      </c>
      <c r="AJ36" s="1">
        <v>93.97</v>
      </c>
      <c r="AK36" s="1">
        <v>0</v>
      </c>
      <c r="AL36" s="1">
        <v>2928.36</v>
      </c>
    </row>
    <row r="37" spans="1:38" s="6" customFormat="1" x14ac:dyDescent="0.2">
      <c r="A37" s="20" t="s">
        <v>54</v>
      </c>
      <c r="C37" s="6" t="s">
        <v>55</v>
      </c>
      <c r="D37" s="6" t="s">
        <v>55</v>
      </c>
      <c r="E37" s="6" t="s">
        <v>55</v>
      </c>
      <c r="F37" s="6" t="s">
        <v>55</v>
      </c>
      <c r="G37" s="6" t="s">
        <v>55</v>
      </c>
      <c r="H37" s="6" t="s">
        <v>55</v>
      </c>
      <c r="I37" s="6" t="s">
        <v>55</v>
      </c>
      <c r="J37" s="6" t="s">
        <v>55</v>
      </c>
      <c r="K37" s="6" t="s">
        <v>55</v>
      </c>
      <c r="L37" s="6" t="s">
        <v>55</v>
      </c>
      <c r="M37" s="6" t="s">
        <v>55</v>
      </c>
      <c r="N37" s="6" t="s">
        <v>55</v>
      </c>
      <c r="O37" s="6" t="s">
        <v>55</v>
      </c>
      <c r="P37" s="6" t="s">
        <v>55</v>
      </c>
      <c r="Q37" s="6" t="s">
        <v>55</v>
      </c>
      <c r="R37" s="6" t="s">
        <v>55</v>
      </c>
      <c r="S37" s="6" t="s">
        <v>55</v>
      </c>
      <c r="T37" s="6" t="s">
        <v>55</v>
      </c>
      <c r="U37" s="6" t="s">
        <v>55</v>
      </c>
      <c r="V37" s="6" t="s">
        <v>55</v>
      </c>
      <c r="W37" s="6" t="s">
        <v>55</v>
      </c>
      <c r="X37" s="6" t="s">
        <v>55</v>
      </c>
      <c r="Y37" s="6" t="s">
        <v>55</v>
      </c>
      <c r="Z37" s="6" t="s">
        <v>55</v>
      </c>
      <c r="AA37" s="6" t="s">
        <v>55</v>
      </c>
      <c r="AB37" s="6" t="s">
        <v>55</v>
      </c>
      <c r="AC37" s="6" t="s">
        <v>55</v>
      </c>
      <c r="AD37" s="6" t="s">
        <v>55</v>
      </c>
      <c r="AE37" s="6" t="s">
        <v>55</v>
      </c>
      <c r="AF37" s="6" t="s">
        <v>55</v>
      </c>
      <c r="AG37" s="6" t="s">
        <v>55</v>
      </c>
      <c r="AH37" s="6" t="s">
        <v>55</v>
      </c>
      <c r="AI37" s="6" t="s">
        <v>55</v>
      </c>
      <c r="AJ37" s="6" t="s">
        <v>55</v>
      </c>
      <c r="AK37" s="6" t="s">
        <v>55</v>
      </c>
      <c r="AL37" s="6" t="s">
        <v>55</v>
      </c>
    </row>
    <row r="38" spans="1:38" x14ac:dyDescent="0.2">
      <c r="C38" s="21">
        <v>69148.350000000006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69148.350000000006</v>
      </c>
      <c r="K38" s="21">
        <v>528.57000000000005</v>
      </c>
      <c r="L38" s="21">
        <v>951.39</v>
      </c>
      <c r="M38" s="21">
        <v>664.11</v>
      </c>
      <c r="N38" s="21">
        <v>0</v>
      </c>
      <c r="O38" s="21">
        <v>0</v>
      </c>
      <c r="P38" s="21">
        <v>6684.12</v>
      </c>
      <c r="Q38" s="21">
        <v>6684.12</v>
      </c>
      <c r="R38" s="21">
        <v>0</v>
      </c>
      <c r="S38" s="21">
        <v>0</v>
      </c>
      <c r="T38" s="21">
        <v>0</v>
      </c>
      <c r="U38" s="21">
        <v>0.63</v>
      </c>
      <c r="V38" s="21">
        <v>0</v>
      </c>
      <c r="W38" s="21">
        <v>0</v>
      </c>
      <c r="X38" s="21">
        <v>0</v>
      </c>
      <c r="Y38" s="21">
        <v>0</v>
      </c>
      <c r="Z38" s="21">
        <v>6684.75</v>
      </c>
      <c r="AA38" s="21">
        <v>62463.6</v>
      </c>
      <c r="AB38" s="21">
        <v>1479.96</v>
      </c>
      <c r="AC38" s="21">
        <v>6353.73</v>
      </c>
      <c r="AD38" s="21">
        <v>5298.84</v>
      </c>
      <c r="AE38" s="21">
        <v>1691.37</v>
      </c>
      <c r="AF38" s="21">
        <v>1382.94</v>
      </c>
      <c r="AG38" s="21">
        <v>5074.2</v>
      </c>
      <c r="AH38" s="21">
        <v>13132.53</v>
      </c>
      <c r="AI38" s="21">
        <v>4228.47</v>
      </c>
      <c r="AJ38" s="21">
        <v>845.73</v>
      </c>
      <c r="AK38" s="21">
        <v>0</v>
      </c>
      <c r="AL38" s="21">
        <v>26355.24</v>
      </c>
    </row>
    <row r="40" spans="1:38" x14ac:dyDescent="0.2">
      <c r="A40" s="18" t="s">
        <v>84</v>
      </c>
    </row>
    <row r="41" spans="1:38" x14ac:dyDescent="0.2">
      <c r="A41" s="2" t="s">
        <v>85</v>
      </c>
      <c r="B41" s="1" t="s">
        <v>86</v>
      </c>
      <c r="C41" s="1">
        <v>12605.1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12605.1</v>
      </c>
      <c r="K41" s="1">
        <v>96.35</v>
      </c>
      <c r="L41" s="1">
        <v>173.43</v>
      </c>
      <c r="M41" s="1">
        <v>135.49</v>
      </c>
      <c r="N41" s="1">
        <v>0</v>
      </c>
      <c r="O41" s="1">
        <v>0</v>
      </c>
      <c r="P41" s="1">
        <v>1760.7</v>
      </c>
      <c r="Q41" s="1">
        <v>1760.7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1760.7</v>
      </c>
      <c r="AA41" s="1">
        <v>10844.4</v>
      </c>
      <c r="AB41" s="1">
        <v>269.77999999999997</v>
      </c>
      <c r="AC41" s="1">
        <v>1158.22</v>
      </c>
      <c r="AD41" s="1">
        <v>760.32</v>
      </c>
      <c r="AE41" s="1">
        <v>308.32</v>
      </c>
      <c r="AF41" s="1">
        <v>252.1</v>
      </c>
      <c r="AG41" s="1">
        <v>924.97</v>
      </c>
      <c r="AH41" s="1">
        <v>2188.3200000000002</v>
      </c>
      <c r="AI41" s="1">
        <v>770.81</v>
      </c>
      <c r="AJ41" s="1">
        <v>154.16</v>
      </c>
      <c r="AK41" s="1">
        <v>0</v>
      </c>
      <c r="AL41" s="1">
        <v>4598.68</v>
      </c>
    </row>
    <row r="42" spans="1:38" x14ac:dyDescent="0.2">
      <c r="A42" s="2" t="s">
        <v>87</v>
      </c>
      <c r="B42" s="1" t="s">
        <v>88</v>
      </c>
      <c r="C42" s="1">
        <v>4500</v>
      </c>
      <c r="D42" s="1">
        <v>0</v>
      </c>
      <c r="E42" s="1">
        <v>0</v>
      </c>
      <c r="F42" s="1">
        <v>0</v>
      </c>
      <c r="G42" s="1">
        <v>2000</v>
      </c>
      <c r="H42" s="1">
        <v>0</v>
      </c>
      <c r="I42" s="1">
        <v>0</v>
      </c>
      <c r="J42" s="1">
        <v>6500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544.6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264.3</v>
      </c>
      <c r="W42" s="1">
        <v>-264.3</v>
      </c>
      <c r="X42" s="1">
        <v>0</v>
      </c>
      <c r="Y42" s="1">
        <v>0</v>
      </c>
      <c r="Z42" s="1">
        <v>0</v>
      </c>
      <c r="AA42" s="1">
        <v>6500</v>
      </c>
      <c r="AB42" s="1">
        <v>130.71</v>
      </c>
      <c r="AC42" s="1">
        <v>393.56</v>
      </c>
      <c r="AD42" s="1">
        <v>513.61</v>
      </c>
      <c r="AE42" s="1">
        <v>110.07</v>
      </c>
      <c r="AF42" s="1">
        <v>130</v>
      </c>
      <c r="AG42" s="1">
        <v>330.21</v>
      </c>
      <c r="AH42" s="1">
        <v>1037.8800000000001</v>
      </c>
      <c r="AI42" s="1">
        <v>275.18</v>
      </c>
      <c r="AJ42" s="1">
        <v>55.04</v>
      </c>
      <c r="AK42" s="1">
        <v>0</v>
      </c>
      <c r="AL42" s="1">
        <v>1938.38</v>
      </c>
    </row>
    <row r="43" spans="1:38" x14ac:dyDescent="0.2">
      <c r="A43" s="2" t="s">
        <v>89</v>
      </c>
      <c r="B43" s="1" t="s">
        <v>90</v>
      </c>
      <c r="C43" s="1">
        <v>9537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9537</v>
      </c>
      <c r="K43" s="1">
        <v>72.900000000000006</v>
      </c>
      <c r="L43" s="1">
        <v>131.22</v>
      </c>
      <c r="M43" s="1">
        <v>97.03</v>
      </c>
      <c r="N43" s="1">
        <v>0</v>
      </c>
      <c r="O43" s="1">
        <v>0</v>
      </c>
      <c r="P43" s="1">
        <v>1105.3499999999999</v>
      </c>
      <c r="Q43" s="1">
        <v>1105.3499999999999</v>
      </c>
      <c r="R43" s="1">
        <v>0</v>
      </c>
      <c r="S43" s="1">
        <v>0</v>
      </c>
      <c r="T43" s="1">
        <v>0</v>
      </c>
      <c r="U43" s="1">
        <v>0.05</v>
      </c>
      <c r="V43" s="1">
        <v>0</v>
      </c>
      <c r="W43" s="1">
        <v>0</v>
      </c>
      <c r="X43" s="1">
        <v>0</v>
      </c>
      <c r="Y43" s="1">
        <v>0</v>
      </c>
      <c r="Z43" s="1">
        <v>1105.4000000000001</v>
      </c>
      <c r="AA43" s="1">
        <v>8431.6</v>
      </c>
      <c r="AB43" s="1">
        <v>204.12</v>
      </c>
      <c r="AC43" s="1">
        <v>876.31</v>
      </c>
      <c r="AD43" s="1">
        <v>653.38</v>
      </c>
      <c r="AE43" s="1">
        <v>233.28</v>
      </c>
      <c r="AF43" s="1">
        <v>190.74</v>
      </c>
      <c r="AG43" s="1">
        <v>699.83</v>
      </c>
      <c r="AH43" s="1">
        <v>1733.81</v>
      </c>
      <c r="AI43" s="1">
        <v>583.19000000000005</v>
      </c>
      <c r="AJ43" s="1">
        <v>116.64</v>
      </c>
      <c r="AK43" s="1">
        <v>0</v>
      </c>
      <c r="AL43" s="1">
        <v>3557.49</v>
      </c>
    </row>
    <row r="44" spans="1:38" x14ac:dyDescent="0.2">
      <c r="A44" s="2" t="s">
        <v>91</v>
      </c>
      <c r="B44" s="1" t="s">
        <v>92</v>
      </c>
      <c r="C44" s="1">
        <v>14187.9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14187.9</v>
      </c>
      <c r="K44" s="1">
        <v>108.32</v>
      </c>
      <c r="L44" s="1">
        <v>194.98</v>
      </c>
      <c r="M44" s="1">
        <v>155.12</v>
      </c>
      <c r="N44" s="1">
        <v>0</v>
      </c>
      <c r="O44" s="1">
        <v>0</v>
      </c>
      <c r="P44" s="1">
        <v>2098.7800000000002</v>
      </c>
      <c r="Q44" s="1">
        <v>2098.7800000000002</v>
      </c>
      <c r="R44" s="1">
        <v>0</v>
      </c>
      <c r="S44" s="1">
        <v>0</v>
      </c>
      <c r="T44" s="1">
        <v>0</v>
      </c>
      <c r="U44" s="1">
        <v>0.12</v>
      </c>
      <c r="V44" s="1">
        <v>0</v>
      </c>
      <c r="W44" s="1">
        <v>0</v>
      </c>
      <c r="X44" s="1">
        <v>0</v>
      </c>
      <c r="Y44" s="1">
        <v>0</v>
      </c>
      <c r="Z44" s="1">
        <v>2098.9</v>
      </c>
      <c r="AA44" s="1">
        <v>12089</v>
      </c>
      <c r="AB44" s="1">
        <v>303.3</v>
      </c>
      <c r="AC44" s="1">
        <v>1302.0999999999999</v>
      </c>
      <c r="AD44" s="1">
        <v>814.9</v>
      </c>
      <c r="AE44" s="1">
        <v>346.63</v>
      </c>
      <c r="AF44" s="1">
        <v>283.76</v>
      </c>
      <c r="AG44" s="1">
        <v>1039.8800000000001</v>
      </c>
      <c r="AH44" s="1">
        <v>2420.3000000000002</v>
      </c>
      <c r="AI44" s="1">
        <v>866.56</v>
      </c>
      <c r="AJ44" s="1">
        <v>173.31</v>
      </c>
      <c r="AK44" s="1">
        <v>0</v>
      </c>
      <c r="AL44" s="1">
        <v>5130.4399999999996</v>
      </c>
    </row>
    <row r="45" spans="1:38" s="6" customFormat="1" x14ac:dyDescent="0.2">
      <c r="A45" s="20" t="s">
        <v>54</v>
      </c>
      <c r="C45" s="6" t="s">
        <v>55</v>
      </c>
      <c r="D45" s="6" t="s">
        <v>55</v>
      </c>
      <c r="E45" s="6" t="s">
        <v>55</v>
      </c>
      <c r="F45" s="6" t="s">
        <v>55</v>
      </c>
      <c r="G45" s="6" t="s">
        <v>55</v>
      </c>
      <c r="H45" s="6" t="s">
        <v>55</v>
      </c>
      <c r="I45" s="6" t="s">
        <v>55</v>
      </c>
      <c r="J45" s="6" t="s">
        <v>55</v>
      </c>
      <c r="K45" s="6" t="s">
        <v>55</v>
      </c>
      <c r="L45" s="6" t="s">
        <v>55</v>
      </c>
      <c r="M45" s="6" t="s">
        <v>55</v>
      </c>
      <c r="N45" s="6" t="s">
        <v>55</v>
      </c>
      <c r="O45" s="6" t="s">
        <v>55</v>
      </c>
      <c r="P45" s="6" t="s">
        <v>55</v>
      </c>
      <c r="Q45" s="6" t="s">
        <v>55</v>
      </c>
      <c r="R45" s="6" t="s">
        <v>55</v>
      </c>
      <c r="S45" s="6" t="s">
        <v>55</v>
      </c>
      <c r="T45" s="6" t="s">
        <v>55</v>
      </c>
      <c r="U45" s="6" t="s">
        <v>55</v>
      </c>
      <c r="V45" s="6" t="s">
        <v>55</v>
      </c>
      <c r="W45" s="6" t="s">
        <v>55</v>
      </c>
      <c r="X45" s="6" t="s">
        <v>55</v>
      </c>
      <c r="Y45" s="6" t="s">
        <v>55</v>
      </c>
      <c r="Z45" s="6" t="s">
        <v>55</v>
      </c>
      <c r="AA45" s="6" t="s">
        <v>55</v>
      </c>
      <c r="AB45" s="6" t="s">
        <v>55</v>
      </c>
      <c r="AC45" s="6" t="s">
        <v>55</v>
      </c>
      <c r="AD45" s="6" t="s">
        <v>55</v>
      </c>
      <c r="AE45" s="6" t="s">
        <v>55</v>
      </c>
      <c r="AF45" s="6" t="s">
        <v>55</v>
      </c>
      <c r="AG45" s="6" t="s">
        <v>55</v>
      </c>
      <c r="AH45" s="6" t="s">
        <v>55</v>
      </c>
      <c r="AI45" s="6" t="s">
        <v>55</v>
      </c>
      <c r="AJ45" s="6" t="s">
        <v>55</v>
      </c>
      <c r="AK45" s="6" t="s">
        <v>55</v>
      </c>
      <c r="AL45" s="6" t="s">
        <v>55</v>
      </c>
    </row>
    <row r="46" spans="1:38" x14ac:dyDescent="0.2">
      <c r="C46" s="21">
        <v>40830</v>
      </c>
      <c r="D46" s="21">
        <v>0</v>
      </c>
      <c r="E46" s="21">
        <v>0</v>
      </c>
      <c r="F46" s="21">
        <v>0</v>
      </c>
      <c r="G46" s="21">
        <v>2000</v>
      </c>
      <c r="H46" s="21">
        <v>0</v>
      </c>
      <c r="I46" s="21">
        <v>0</v>
      </c>
      <c r="J46" s="21">
        <v>42830</v>
      </c>
      <c r="K46" s="21">
        <v>277.57</v>
      </c>
      <c r="L46" s="21">
        <v>499.63</v>
      </c>
      <c r="M46" s="21">
        <v>387.64</v>
      </c>
      <c r="N46" s="21">
        <v>0</v>
      </c>
      <c r="O46" s="21">
        <v>0</v>
      </c>
      <c r="P46" s="21">
        <v>5509.43</v>
      </c>
      <c r="Q46" s="21">
        <v>4964.83</v>
      </c>
      <c r="R46" s="21">
        <v>0</v>
      </c>
      <c r="S46" s="21">
        <v>0</v>
      </c>
      <c r="T46" s="21">
        <v>0</v>
      </c>
      <c r="U46" s="21">
        <v>0.17</v>
      </c>
      <c r="V46" s="21">
        <v>264.3</v>
      </c>
      <c r="W46" s="21">
        <v>-264.3</v>
      </c>
      <c r="X46" s="21">
        <v>0</v>
      </c>
      <c r="Y46" s="21">
        <v>0</v>
      </c>
      <c r="Z46" s="21">
        <v>4965</v>
      </c>
      <c r="AA46" s="21">
        <v>37865</v>
      </c>
      <c r="AB46" s="21">
        <v>907.91</v>
      </c>
      <c r="AC46" s="21">
        <v>3730.19</v>
      </c>
      <c r="AD46" s="21">
        <v>2742.21</v>
      </c>
      <c r="AE46" s="21">
        <v>998.3</v>
      </c>
      <c r="AF46" s="21">
        <v>856.6</v>
      </c>
      <c r="AG46" s="21">
        <v>2994.89</v>
      </c>
      <c r="AH46" s="21">
        <v>7380.31</v>
      </c>
      <c r="AI46" s="21">
        <v>2495.7399999999998</v>
      </c>
      <c r="AJ46" s="21">
        <v>499.15</v>
      </c>
      <c r="AK46" s="21">
        <v>0</v>
      </c>
      <c r="AL46" s="21">
        <v>15224.99</v>
      </c>
    </row>
    <row r="48" spans="1:38" x14ac:dyDescent="0.2">
      <c r="A48" s="18" t="s">
        <v>93</v>
      </c>
    </row>
    <row r="49" spans="1:38" x14ac:dyDescent="0.2">
      <c r="A49" s="2" t="s">
        <v>94</v>
      </c>
      <c r="B49" s="1" t="s">
        <v>95</v>
      </c>
      <c r="C49" s="1">
        <v>10827.3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10827.3</v>
      </c>
      <c r="K49" s="1">
        <v>82.76</v>
      </c>
      <c r="L49" s="1">
        <v>148.97</v>
      </c>
      <c r="M49" s="1">
        <v>113.2</v>
      </c>
      <c r="N49" s="1">
        <v>0</v>
      </c>
      <c r="O49" s="1">
        <v>0</v>
      </c>
      <c r="P49" s="1">
        <v>1380.96</v>
      </c>
      <c r="Q49" s="1">
        <v>1380.96</v>
      </c>
      <c r="R49" s="1">
        <v>0</v>
      </c>
      <c r="S49" s="1">
        <v>0</v>
      </c>
      <c r="T49" s="1">
        <v>0</v>
      </c>
      <c r="U49" s="1">
        <v>-0.06</v>
      </c>
      <c r="V49" s="1">
        <v>0</v>
      </c>
      <c r="W49" s="1">
        <v>0</v>
      </c>
      <c r="X49" s="1">
        <v>0</v>
      </c>
      <c r="Y49" s="1">
        <v>0</v>
      </c>
      <c r="Z49" s="1">
        <v>1380.9</v>
      </c>
      <c r="AA49" s="1">
        <v>9446.4</v>
      </c>
      <c r="AB49" s="1">
        <v>231.73</v>
      </c>
      <c r="AC49" s="1">
        <v>994.87</v>
      </c>
      <c r="AD49" s="1">
        <v>698.35</v>
      </c>
      <c r="AE49" s="1">
        <v>264.83999999999997</v>
      </c>
      <c r="AF49" s="1">
        <v>216.55</v>
      </c>
      <c r="AG49" s="1">
        <v>794.52</v>
      </c>
      <c r="AH49" s="1">
        <v>1924.95</v>
      </c>
      <c r="AI49" s="1">
        <v>662.1</v>
      </c>
      <c r="AJ49" s="1">
        <v>132.41999999999999</v>
      </c>
      <c r="AK49" s="1">
        <v>0</v>
      </c>
      <c r="AL49" s="1">
        <v>3995.38</v>
      </c>
    </row>
    <row r="50" spans="1:38" s="6" customFormat="1" x14ac:dyDescent="0.2">
      <c r="A50" s="20" t="s">
        <v>54</v>
      </c>
      <c r="C50" s="6" t="s">
        <v>55</v>
      </c>
      <c r="D50" s="6" t="s">
        <v>55</v>
      </c>
      <c r="E50" s="6" t="s">
        <v>55</v>
      </c>
      <c r="F50" s="6" t="s">
        <v>55</v>
      </c>
      <c r="G50" s="6" t="s">
        <v>55</v>
      </c>
      <c r="H50" s="6" t="s">
        <v>55</v>
      </c>
      <c r="I50" s="6" t="s">
        <v>55</v>
      </c>
      <c r="J50" s="6" t="s">
        <v>55</v>
      </c>
      <c r="K50" s="6" t="s">
        <v>55</v>
      </c>
      <c r="L50" s="6" t="s">
        <v>55</v>
      </c>
      <c r="M50" s="6" t="s">
        <v>55</v>
      </c>
      <c r="N50" s="6" t="s">
        <v>55</v>
      </c>
      <c r="O50" s="6" t="s">
        <v>55</v>
      </c>
      <c r="P50" s="6" t="s">
        <v>55</v>
      </c>
      <c r="Q50" s="6" t="s">
        <v>55</v>
      </c>
      <c r="R50" s="6" t="s">
        <v>55</v>
      </c>
      <c r="S50" s="6" t="s">
        <v>55</v>
      </c>
      <c r="T50" s="6" t="s">
        <v>55</v>
      </c>
      <c r="U50" s="6" t="s">
        <v>55</v>
      </c>
      <c r="V50" s="6" t="s">
        <v>55</v>
      </c>
      <c r="W50" s="6" t="s">
        <v>55</v>
      </c>
      <c r="X50" s="6" t="s">
        <v>55</v>
      </c>
      <c r="Y50" s="6" t="s">
        <v>55</v>
      </c>
      <c r="Z50" s="6" t="s">
        <v>55</v>
      </c>
      <c r="AA50" s="6" t="s">
        <v>55</v>
      </c>
      <c r="AB50" s="6" t="s">
        <v>55</v>
      </c>
      <c r="AC50" s="6" t="s">
        <v>55</v>
      </c>
      <c r="AD50" s="6" t="s">
        <v>55</v>
      </c>
      <c r="AE50" s="6" t="s">
        <v>55</v>
      </c>
      <c r="AF50" s="6" t="s">
        <v>55</v>
      </c>
      <c r="AG50" s="6" t="s">
        <v>55</v>
      </c>
      <c r="AH50" s="6" t="s">
        <v>55</v>
      </c>
      <c r="AI50" s="6" t="s">
        <v>55</v>
      </c>
      <c r="AJ50" s="6" t="s">
        <v>55</v>
      </c>
      <c r="AK50" s="6" t="s">
        <v>55</v>
      </c>
      <c r="AL50" s="6" t="s">
        <v>55</v>
      </c>
    </row>
    <row r="51" spans="1:38" x14ac:dyDescent="0.2">
      <c r="C51" s="21">
        <v>10827.3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10827.3</v>
      </c>
      <c r="K51" s="21">
        <v>82.76</v>
      </c>
      <c r="L51" s="21">
        <v>148.97</v>
      </c>
      <c r="M51" s="21">
        <v>113.2</v>
      </c>
      <c r="N51" s="21">
        <v>0</v>
      </c>
      <c r="O51" s="21">
        <v>0</v>
      </c>
      <c r="P51" s="21">
        <v>1380.96</v>
      </c>
      <c r="Q51" s="21">
        <v>1380.96</v>
      </c>
      <c r="R51" s="21">
        <v>0</v>
      </c>
      <c r="S51" s="21">
        <v>0</v>
      </c>
      <c r="T51" s="21">
        <v>0</v>
      </c>
      <c r="U51" s="21">
        <v>-0.06</v>
      </c>
      <c r="V51" s="21">
        <v>0</v>
      </c>
      <c r="W51" s="21">
        <v>0</v>
      </c>
      <c r="X51" s="21">
        <v>0</v>
      </c>
      <c r="Y51" s="21">
        <v>0</v>
      </c>
      <c r="Z51" s="21">
        <v>1380.9</v>
      </c>
      <c r="AA51" s="21">
        <v>9446.4</v>
      </c>
      <c r="AB51" s="21">
        <v>231.73</v>
      </c>
      <c r="AC51" s="21">
        <v>994.87</v>
      </c>
      <c r="AD51" s="21">
        <v>698.35</v>
      </c>
      <c r="AE51" s="21">
        <v>264.83999999999997</v>
      </c>
      <c r="AF51" s="21">
        <v>216.55</v>
      </c>
      <c r="AG51" s="21">
        <v>794.52</v>
      </c>
      <c r="AH51" s="21">
        <v>1924.95</v>
      </c>
      <c r="AI51" s="21">
        <v>662.1</v>
      </c>
      <c r="AJ51" s="21">
        <v>132.41999999999999</v>
      </c>
      <c r="AK51" s="21">
        <v>0</v>
      </c>
      <c r="AL51" s="21">
        <v>3995.38</v>
      </c>
    </row>
    <row r="53" spans="1:38" x14ac:dyDescent="0.2">
      <c r="A53" s="18" t="s">
        <v>96</v>
      </c>
    </row>
    <row r="54" spans="1:38" x14ac:dyDescent="0.2">
      <c r="A54" s="2" t="s">
        <v>97</v>
      </c>
      <c r="B54" s="1" t="s">
        <v>98</v>
      </c>
      <c r="C54" s="1">
        <v>5849.85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5849.85</v>
      </c>
      <c r="K54" s="1">
        <v>44.72</v>
      </c>
      <c r="L54" s="1">
        <v>80.489999999999995</v>
      </c>
      <c r="M54" s="1">
        <v>50.81</v>
      </c>
      <c r="N54" s="1">
        <v>0</v>
      </c>
      <c r="O54" s="1">
        <v>0</v>
      </c>
      <c r="P54" s="1">
        <v>459.33</v>
      </c>
      <c r="Q54" s="1">
        <v>459.33</v>
      </c>
      <c r="R54" s="1">
        <v>0</v>
      </c>
      <c r="S54" s="1">
        <v>0</v>
      </c>
      <c r="T54" s="1">
        <v>0</v>
      </c>
      <c r="U54" s="1">
        <v>-0.08</v>
      </c>
      <c r="V54" s="1">
        <v>0</v>
      </c>
      <c r="W54" s="1">
        <v>0</v>
      </c>
      <c r="X54" s="1">
        <v>0</v>
      </c>
      <c r="Y54" s="1">
        <v>0</v>
      </c>
      <c r="Z54" s="1">
        <v>459.25</v>
      </c>
      <c r="AA54" s="1">
        <v>5390.6</v>
      </c>
      <c r="AB54" s="1">
        <v>125.2</v>
      </c>
      <c r="AC54" s="1">
        <v>473.12</v>
      </c>
      <c r="AD54" s="1">
        <v>524.86</v>
      </c>
      <c r="AE54" s="1">
        <v>143.09</v>
      </c>
      <c r="AF54" s="1">
        <v>117</v>
      </c>
      <c r="AG54" s="1">
        <v>429.27</v>
      </c>
      <c r="AH54" s="1">
        <v>1123.18</v>
      </c>
      <c r="AI54" s="1">
        <v>357.72</v>
      </c>
      <c r="AJ54" s="1">
        <v>71.540000000000006</v>
      </c>
      <c r="AK54" s="1">
        <v>0</v>
      </c>
      <c r="AL54" s="1">
        <v>2241.8000000000002</v>
      </c>
    </row>
    <row r="55" spans="1:38" x14ac:dyDescent="0.2">
      <c r="A55" s="2" t="s">
        <v>99</v>
      </c>
      <c r="B55" s="1" t="s">
        <v>100</v>
      </c>
      <c r="C55" s="1">
        <v>5679.3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5679.3</v>
      </c>
      <c r="K55" s="1">
        <v>43.41</v>
      </c>
      <c r="L55" s="1">
        <v>78.14</v>
      </c>
      <c r="M55" s="1">
        <v>48.67</v>
      </c>
      <c r="N55" s="1">
        <v>0</v>
      </c>
      <c r="O55" s="1">
        <v>0</v>
      </c>
      <c r="P55" s="1">
        <v>440.78</v>
      </c>
      <c r="Q55" s="1">
        <v>440.78</v>
      </c>
      <c r="R55" s="1">
        <v>0</v>
      </c>
      <c r="S55" s="1">
        <v>0</v>
      </c>
      <c r="T55" s="1">
        <v>0</v>
      </c>
      <c r="U55" s="1">
        <v>-0.08</v>
      </c>
      <c r="V55" s="1">
        <v>0</v>
      </c>
      <c r="W55" s="1">
        <v>0</v>
      </c>
      <c r="X55" s="1">
        <v>0</v>
      </c>
      <c r="Y55" s="1">
        <v>0</v>
      </c>
      <c r="Z55" s="1">
        <v>440.7</v>
      </c>
      <c r="AA55" s="1">
        <v>5238.6000000000004</v>
      </c>
      <c r="AB55" s="1">
        <v>121.55</v>
      </c>
      <c r="AC55" s="1">
        <v>459.33</v>
      </c>
      <c r="AD55" s="1">
        <v>518.91</v>
      </c>
      <c r="AE55" s="1">
        <v>138.91999999999999</v>
      </c>
      <c r="AF55" s="1">
        <v>113.59</v>
      </c>
      <c r="AG55" s="1">
        <v>416.75</v>
      </c>
      <c r="AH55" s="1">
        <v>1099.79</v>
      </c>
      <c r="AI55" s="1">
        <v>347.29</v>
      </c>
      <c r="AJ55" s="1">
        <v>69.459999999999994</v>
      </c>
      <c r="AK55" s="1">
        <v>0</v>
      </c>
      <c r="AL55" s="1">
        <v>2185.8000000000002</v>
      </c>
    </row>
    <row r="56" spans="1:38" x14ac:dyDescent="0.2">
      <c r="A56" s="2" t="s">
        <v>101</v>
      </c>
      <c r="B56" s="1" t="s">
        <v>102</v>
      </c>
      <c r="C56" s="1">
        <v>5679.3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5679.3</v>
      </c>
      <c r="K56" s="1">
        <v>43.41</v>
      </c>
      <c r="L56" s="1">
        <v>78.14</v>
      </c>
      <c r="M56" s="1">
        <v>48.67</v>
      </c>
      <c r="N56" s="1">
        <v>0</v>
      </c>
      <c r="O56" s="1">
        <v>0</v>
      </c>
      <c r="P56" s="1">
        <v>440.78</v>
      </c>
      <c r="Q56" s="1">
        <v>440.78</v>
      </c>
      <c r="R56" s="1">
        <v>0</v>
      </c>
      <c r="S56" s="1">
        <v>0</v>
      </c>
      <c r="T56" s="1">
        <v>0</v>
      </c>
      <c r="U56" s="1">
        <v>0.12</v>
      </c>
      <c r="V56" s="1">
        <v>0</v>
      </c>
      <c r="W56" s="1">
        <v>0</v>
      </c>
      <c r="X56" s="1">
        <v>0</v>
      </c>
      <c r="Y56" s="1">
        <v>0</v>
      </c>
      <c r="Z56" s="1">
        <v>440.9</v>
      </c>
      <c r="AA56" s="1">
        <v>5238.3999999999996</v>
      </c>
      <c r="AB56" s="1">
        <v>121.55</v>
      </c>
      <c r="AC56" s="1">
        <v>459.33</v>
      </c>
      <c r="AD56" s="1">
        <v>518.91</v>
      </c>
      <c r="AE56" s="1">
        <v>138.91999999999999</v>
      </c>
      <c r="AF56" s="1">
        <v>113.59</v>
      </c>
      <c r="AG56" s="1">
        <v>416.75</v>
      </c>
      <c r="AH56" s="1">
        <v>1099.79</v>
      </c>
      <c r="AI56" s="1">
        <v>347.29</v>
      </c>
      <c r="AJ56" s="1">
        <v>69.459999999999994</v>
      </c>
      <c r="AK56" s="1">
        <v>0</v>
      </c>
      <c r="AL56" s="1">
        <v>2185.8000000000002</v>
      </c>
    </row>
    <row r="57" spans="1:38" s="6" customFormat="1" x14ac:dyDescent="0.2">
      <c r="A57" s="20" t="s">
        <v>54</v>
      </c>
      <c r="C57" s="6" t="s">
        <v>55</v>
      </c>
      <c r="D57" s="6" t="s">
        <v>55</v>
      </c>
      <c r="E57" s="6" t="s">
        <v>55</v>
      </c>
      <c r="F57" s="6" t="s">
        <v>55</v>
      </c>
      <c r="G57" s="6" t="s">
        <v>55</v>
      </c>
      <c r="H57" s="6" t="s">
        <v>55</v>
      </c>
      <c r="I57" s="6" t="s">
        <v>55</v>
      </c>
      <c r="J57" s="6" t="s">
        <v>55</v>
      </c>
      <c r="K57" s="6" t="s">
        <v>55</v>
      </c>
      <c r="L57" s="6" t="s">
        <v>55</v>
      </c>
      <c r="M57" s="6" t="s">
        <v>55</v>
      </c>
      <c r="N57" s="6" t="s">
        <v>55</v>
      </c>
      <c r="O57" s="6" t="s">
        <v>55</v>
      </c>
      <c r="P57" s="6" t="s">
        <v>55</v>
      </c>
      <c r="Q57" s="6" t="s">
        <v>55</v>
      </c>
      <c r="R57" s="6" t="s">
        <v>55</v>
      </c>
      <c r="S57" s="6" t="s">
        <v>55</v>
      </c>
      <c r="T57" s="6" t="s">
        <v>55</v>
      </c>
      <c r="U57" s="6" t="s">
        <v>55</v>
      </c>
      <c r="V57" s="6" t="s">
        <v>55</v>
      </c>
      <c r="W57" s="6" t="s">
        <v>55</v>
      </c>
      <c r="X57" s="6" t="s">
        <v>55</v>
      </c>
      <c r="Y57" s="6" t="s">
        <v>55</v>
      </c>
      <c r="Z57" s="6" t="s">
        <v>55</v>
      </c>
      <c r="AA57" s="6" t="s">
        <v>55</v>
      </c>
      <c r="AB57" s="6" t="s">
        <v>55</v>
      </c>
      <c r="AC57" s="6" t="s">
        <v>55</v>
      </c>
      <c r="AD57" s="6" t="s">
        <v>55</v>
      </c>
      <c r="AE57" s="6" t="s">
        <v>55</v>
      </c>
      <c r="AF57" s="6" t="s">
        <v>55</v>
      </c>
      <c r="AG57" s="6" t="s">
        <v>55</v>
      </c>
      <c r="AH57" s="6" t="s">
        <v>55</v>
      </c>
      <c r="AI57" s="6" t="s">
        <v>55</v>
      </c>
      <c r="AJ57" s="6" t="s">
        <v>55</v>
      </c>
      <c r="AK57" s="6" t="s">
        <v>55</v>
      </c>
      <c r="AL57" s="6" t="s">
        <v>55</v>
      </c>
    </row>
    <row r="58" spans="1:38" x14ac:dyDescent="0.2">
      <c r="C58" s="21">
        <v>17208.45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17208.45</v>
      </c>
      <c r="K58" s="21">
        <v>131.54</v>
      </c>
      <c r="L58" s="21">
        <v>236.77</v>
      </c>
      <c r="M58" s="21">
        <v>148.15</v>
      </c>
      <c r="N58" s="21">
        <v>0</v>
      </c>
      <c r="O58" s="21">
        <v>0</v>
      </c>
      <c r="P58" s="21">
        <v>1340.89</v>
      </c>
      <c r="Q58" s="21">
        <v>1340.89</v>
      </c>
      <c r="R58" s="21">
        <v>0</v>
      </c>
      <c r="S58" s="21">
        <v>0</v>
      </c>
      <c r="T58" s="21">
        <v>0</v>
      </c>
      <c r="U58" s="21">
        <v>-0.04</v>
      </c>
      <c r="V58" s="21">
        <v>0</v>
      </c>
      <c r="W58" s="21">
        <v>0</v>
      </c>
      <c r="X58" s="21">
        <v>0</v>
      </c>
      <c r="Y58" s="21">
        <v>0</v>
      </c>
      <c r="Z58" s="21">
        <v>1340.85</v>
      </c>
      <c r="AA58" s="21">
        <v>15867.6</v>
      </c>
      <c r="AB58" s="21">
        <v>368.3</v>
      </c>
      <c r="AC58" s="21">
        <v>1391.78</v>
      </c>
      <c r="AD58" s="21">
        <v>1562.68</v>
      </c>
      <c r="AE58" s="21">
        <v>420.93</v>
      </c>
      <c r="AF58" s="21">
        <v>344.18</v>
      </c>
      <c r="AG58" s="21">
        <v>1262.77</v>
      </c>
      <c r="AH58" s="21">
        <v>3322.76</v>
      </c>
      <c r="AI58" s="21">
        <v>1052.3</v>
      </c>
      <c r="AJ58" s="21">
        <v>210.46</v>
      </c>
      <c r="AK58" s="21">
        <v>0</v>
      </c>
      <c r="AL58" s="21">
        <v>6613.4</v>
      </c>
    </row>
    <row r="60" spans="1:38" x14ac:dyDescent="0.2">
      <c r="A60" s="18" t="s">
        <v>103</v>
      </c>
    </row>
    <row r="61" spans="1:38" x14ac:dyDescent="0.2">
      <c r="A61" s="2" t="s">
        <v>104</v>
      </c>
      <c r="B61" s="1" t="s">
        <v>105</v>
      </c>
      <c r="C61" s="1">
        <v>5227.3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5227.3</v>
      </c>
      <c r="K61" s="1">
        <v>39.96</v>
      </c>
      <c r="L61" s="1">
        <v>71.92</v>
      </c>
      <c r="M61" s="1">
        <v>43</v>
      </c>
      <c r="N61" s="1">
        <v>-264.3</v>
      </c>
      <c r="O61" s="1">
        <v>0</v>
      </c>
      <c r="P61" s="1">
        <v>391.6</v>
      </c>
      <c r="Q61" s="1">
        <v>127.3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127.3</v>
      </c>
      <c r="AA61" s="1">
        <v>5100</v>
      </c>
      <c r="AB61" s="1">
        <v>111.88</v>
      </c>
      <c r="AC61" s="1">
        <v>406.66</v>
      </c>
      <c r="AD61" s="1">
        <v>503.16</v>
      </c>
      <c r="AE61" s="1">
        <v>127.86</v>
      </c>
      <c r="AF61" s="1">
        <v>104.55</v>
      </c>
      <c r="AG61" s="1">
        <v>383.58</v>
      </c>
      <c r="AH61" s="1">
        <v>1021.7</v>
      </c>
      <c r="AI61" s="1">
        <v>319.64999999999998</v>
      </c>
      <c r="AJ61" s="1">
        <v>63.93</v>
      </c>
      <c r="AK61" s="1">
        <v>0</v>
      </c>
      <c r="AL61" s="1">
        <v>2021.27</v>
      </c>
    </row>
    <row r="62" spans="1:38" x14ac:dyDescent="0.2">
      <c r="A62" s="2" t="s">
        <v>106</v>
      </c>
      <c r="B62" s="1" t="s">
        <v>107</v>
      </c>
      <c r="C62" s="1">
        <v>4033.65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4033.65</v>
      </c>
      <c r="K62" s="1">
        <v>0</v>
      </c>
      <c r="L62" s="1">
        <v>0</v>
      </c>
      <c r="M62" s="1">
        <v>0</v>
      </c>
      <c r="N62" s="1">
        <v>-261.73</v>
      </c>
      <c r="O62" s="1">
        <v>0</v>
      </c>
      <c r="P62" s="1">
        <v>261.73</v>
      </c>
      <c r="Q62" s="1">
        <v>0</v>
      </c>
      <c r="R62" s="1">
        <v>0</v>
      </c>
      <c r="S62" s="1">
        <v>0</v>
      </c>
      <c r="T62" s="1">
        <v>0</v>
      </c>
      <c r="U62" s="1">
        <v>-0.15</v>
      </c>
      <c r="V62" s="1">
        <v>0</v>
      </c>
      <c r="W62" s="1">
        <v>0</v>
      </c>
      <c r="X62" s="1">
        <v>0</v>
      </c>
      <c r="Y62" s="1">
        <v>0</v>
      </c>
      <c r="Z62" s="1">
        <v>-0.15</v>
      </c>
      <c r="AA62" s="1">
        <v>4033.8</v>
      </c>
      <c r="AB62" s="1">
        <v>117.16</v>
      </c>
      <c r="AC62" s="1">
        <v>210.89</v>
      </c>
      <c r="AD62" s="1">
        <v>500.07</v>
      </c>
      <c r="AE62" s="1">
        <v>98.66</v>
      </c>
      <c r="AF62" s="1">
        <v>80.67</v>
      </c>
      <c r="AG62" s="1">
        <v>295.99</v>
      </c>
      <c r="AH62" s="1">
        <v>828.12</v>
      </c>
      <c r="AI62" s="1">
        <v>246.66</v>
      </c>
      <c r="AJ62" s="1">
        <v>49.33</v>
      </c>
      <c r="AK62" s="1">
        <v>0</v>
      </c>
      <c r="AL62" s="1">
        <v>1599.43</v>
      </c>
    </row>
    <row r="63" spans="1:38" s="6" customFormat="1" x14ac:dyDescent="0.2">
      <c r="A63" s="20" t="s">
        <v>54</v>
      </c>
      <c r="C63" s="6" t="s">
        <v>55</v>
      </c>
      <c r="D63" s="6" t="s">
        <v>55</v>
      </c>
      <c r="E63" s="6" t="s">
        <v>55</v>
      </c>
      <c r="F63" s="6" t="s">
        <v>55</v>
      </c>
      <c r="G63" s="6" t="s">
        <v>55</v>
      </c>
      <c r="H63" s="6" t="s">
        <v>55</v>
      </c>
      <c r="I63" s="6" t="s">
        <v>55</v>
      </c>
      <c r="J63" s="6" t="s">
        <v>55</v>
      </c>
      <c r="K63" s="6" t="s">
        <v>55</v>
      </c>
      <c r="L63" s="6" t="s">
        <v>55</v>
      </c>
      <c r="M63" s="6" t="s">
        <v>55</v>
      </c>
      <c r="N63" s="6" t="s">
        <v>55</v>
      </c>
      <c r="O63" s="6" t="s">
        <v>55</v>
      </c>
      <c r="P63" s="6" t="s">
        <v>55</v>
      </c>
      <c r="Q63" s="6" t="s">
        <v>55</v>
      </c>
      <c r="R63" s="6" t="s">
        <v>55</v>
      </c>
      <c r="S63" s="6" t="s">
        <v>55</v>
      </c>
      <c r="T63" s="6" t="s">
        <v>55</v>
      </c>
      <c r="U63" s="6" t="s">
        <v>55</v>
      </c>
      <c r="V63" s="6" t="s">
        <v>55</v>
      </c>
      <c r="W63" s="6" t="s">
        <v>55</v>
      </c>
      <c r="X63" s="6" t="s">
        <v>55</v>
      </c>
      <c r="Y63" s="6" t="s">
        <v>55</v>
      </c>
      <c r="Z63" s="6" t="s">
        <v>55</v>
      </c>
      <c r="AA63" s="6" t="s">
        <v>55</v>
      </c>
      <c r="AB63" s="6" t="s">
        <v>55</v>
      </c>
      <c r="AC63" s="6" t="s">
        <v>55</v>
      </c>
      <c r="AD63" s="6" t="s">
        <v>55</v>
      </c>
      <c r="AE63" s="6" t="s">
        <v>55</v>
      </c>
      <c r="AF63" s="6" t="s">
        <v>55</v>
      </c>
      <c r="AG63" s="6" t="s">
        <v>55</v>
      </c>
      <c r="AH63" s="6" t="s">
        <v>55</v>
      </c>
      <c r="AI63" s="6" t="s">
        <v>55</v>
      </c>
      <c r="AJ63" s="6" t="s">
        <v>55</v>
      </c>
      <c r="AK63" s="6" t="s">
        <v>55</v>
      </c>
      <c r="AL63" s="6" t="s">
        <v>55</v>
      </c>
    </row>
    <row r="64" spans="1:38" x14ac:dyDescent="0.2">
      <c r="C64" s="21">
        <v>9260.9500000000007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9260.9500000000007</v>
      </c>
      <c r="K64" s="21">
        <v>39.96</v>
      </c>
      <c r="L64" s="21">
        <v>71.92</v>
      </c>
      <c r="M64" s="21">
        <v>43</v>
      </c>
      <c r="N64" s="21">
        <v>-526.03</v>
      </c>
      <c r="O64" s="21">
        <v>0</v>
      </c>
      <c r="P64" s="21">
        <v>653.33000000000004</v>
      </c>
      <c r="Q64" s="21">
        <v>127.3</v>
      </c>
      <c r="R64" s="21">
        <v>0</v>
      </c>
      <c r="S64" s="21">
        <v>0</v>
      </c>
      <c r="T64" s="21">
        <v>0</v>
      </c>
      <c r="U64" s="21">
        <v>-0.15</v>
      </c>
      <c r="V64" s="21">
        <v>0</v>
      </c>
      <c r="W64" s="21">
        <v>0</v>
      </c>
      <c r="X64" s="21">
        <v>0</v>
      </c>
      <c r="Y64" s="21">
        <v>0</v>
      </c>
      <c r="Z64" s="21">
        <v>127.15</v>
      </c>
      <c r="AA64" s="21">
        <v>9133.7999999999993</v>
      </c>
      <c r="AB64" s="21">
        <v>229.04</v>
      </c>
      <c r="AC64" s="21">
        <v>617.54999999999995</v>
      </c>
      <c r="AD64" s="21">
        <v>1003.23</v>
      </c>
      <c r="AE64" s="21">
        <v>226.52</v>
      </c>
      <c r="AF64" s="21">
        <v>185.22</v>
      </c>
      <c r="AG64" s="21">
        <v>679.57</v>
      </c>
      <c r="AH64" s="21">
        <v>1849.82</v>
      </c>
      <c r="AI64" s="21">
        <v>566.30999999999995</v>
      </c>
      <c r="AJ64" s="21">
        <v>113.26</v>
      </c>
      <c r="AK64" s="21">
        <v>0</v>
      </c>
      <c r="AL64" s="21">
        <v>3620.7</v>
      </c>
    </row>
    <row r="66" spans="1:38" x14ac:dyDescent="0.2">
      <c r="A66" s="18" t="s">
        <v>108</v>
      </c>
    </row>
    <row r="67" spans="1:38" x14ac:dyDescent="0.2">
      <c r="A67" s="2" t="s">
        <v>109</v>
      </c>
      <c r="B67" s="1" t="s">
        <v>110</v>
      </c>
      <c r="C67" s="1">
        <v>5290.05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5290.05</v>
      </c>
      <c r="K67" s="1">
        <v>40.44</v>
      </c>
      <c r="L67" s="1">
        <v>72.790000000000006</v>
      </c>
      <c r="M67" s="1">
        <v>43.79</v>
      </c>
      <c r="N67" s="1">
        <v>-264.3</v>
      </c>
      <c r="O67" s="1">
        <v>0</v>
      </c>
      <c r="P67" s="1">
        <v>398.43</v>
      </c>
      <c r="Q67" s="1">
        <v>134.13</v>
      </c>
      <c r="R67" s="1">
        <v>0</v>
      </c>
      <c r="S67" s="1">
        <v>0</v>
      </c>
      <c r="T67" s="1">
        <v>0</v>
      </c>
      <c r="U67" s="1">
        <v>-0.08</v>
      </c>
      <c r="V67" s="1">
        <v>0</v>
      </c>
      <c r="W67" s="1">
        <v>0</v>
      </c>
      <c r="X67" s="1">
        <v>0</v>
      </c>
      <c r="Y67" s="1">
        <v>0</v>
      </c>
      <c r="Z67" s="1">
        <v>134.05000000000001</v>
      </c>
      <c r="AA67" s="1">
        <v>5156</v>
      </c>
      <c r="AB67" s="1">
        <v>113.22</v>
      </c>
      <c r="AC67" s="1">
        <v>411.54</v>
      </c>
      <c r="AD67" s="1">
        <v>505.35</v>
      </c>
      <c r="AE67" s="1">
        <v>129.4</v>
      </c>
      <c r="AF67" s="1">
        <v>105.8</v>
      </c>
      <c r="AG67" s="1">
        <v>388.19</v>
      </c>
      <c r="AH67" s="1">
        <v>1030.1099999999999</v>
      </c>
      <c r="AI67" s="1">
        <v>323.49</v>
      </c>
      <c r="AJ67" s="1">
        <v>64.7</v>
      </c>
      <c r="AK67" s="1">
        <v>0</v>
      </c>
      <c r="AL67" s="1">
        <v>2041.69</v>
      </c>
    </row>
    <row r="68" spans="1:38" s="6" customFormat="1" x14ac:dyDescent="0.2">
      <c r="A68" s="20" t="s">
        <v>54</v>
      </c>
      <c r="C68" s="6" t="s">
        <v>55</v>
      </c>
      <c r="D68" s="6" t="s">
        <v>55</v>
      </c>
      <c r="E68" s="6" t="s">
        <v>55</v>
      </c>
      <c r="F68" s="6" t="s">
        <v>55</v>
      </c>
      <c r="G68" s="6" t="s">
        <v>55</v>
      </c>
      <c r="H68" s="6" t="s">
        <v>55</v>
      </c>
      <c r="I68" s="6" t="s">
        <v>55</v>
      </c>
      <c r="J68" s="6" t="s">
        <v>55</v>
      </c>
      <c r="K68" s="6" t="s">
        <v>55</v>
      </c>
      <c r="L68" s="6" t="s">
        <v>55</v>
      </c>
      <c r="M68" s="6" t="s">
        <v>55</v>
      </c>
      <c r="N68" s="6" t="s">
        <v>55</v>
      </c>
      <c r="O68" s="6" t="s">
        <v>55</v>
      </c>
      <c r="P68" s="6" t="s">
        <v>55</v>
      </c>
      <c r="Q68" s="6" t="s">
        <v>55</v>
      </c>
      <c r="R68" s="6" t="s">
        <v>55</v>
      </c>
      <c r="S68" s="6" t="s">
        <v>55</v>
      </c>
      <c r="T68" s="6" t="s">
        <v>55</v>
      </c>
      <c r="U68" s="6" t="s">
        <v>55</v>
      </c>
      <c r="V68" s="6" t="s">
        <v>55</v>
      </c>
      <c r="W68" s="6" t="s">
        <v>55</v>
      </c>
      <c r="X68" s="6" t="s">
        <v>55</v>
      </c>
      <c r="Y68" s="6" t="s">
        <v>55</v>
      </c>
      <c r="Z68" s="6" t="s">
        <v>55</v>
      </c>
      <c r="AA68" s="6" t="s">
        <v>55</v>
      </c>
      <c r="AB68" s="6" t="s">
        <v>55</v>
      </c>
      <c r="AC68" s="6" t="s">
        <v>55</v>
      </c>
      <c r="AD68" s="6" t="s">
        <v>55</v>
      </c>
      <c r="AE68" s="6" t="s">
        <v>55</v>
      </c>
      <c r="AF68" s="6" t="s">
        <v>55</v>
      </c>
      <c r="AG68" s="6" t="s">
        <v>55</v>
      </c>
      <c r="AH68" s="6" t="s">
        <v>55</v>
      </c>
      <c r="AI68" s="6" t="s">
        <v>55</v>
      </c>
      <c r="AJ68" s="6" t="s">
        <v>55</v>
      </c>
      <c r="AK68" s="6" t="s">
        <v>55</v>
      </c>
      <c r="AL68" s="6" t="s">
        <v>55</v>
      </c>
    </row>
    <row r="69" spans="1:38" x14ac:dyDescent="0.2">
      <c r="C69" s="21">
        <v>5290.05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5290.05</v>
      </c>
      <c r="K69" s="21">
        <v>40.44</v>
      </c>
      <c r="L69" s="21">
        <v>72.790000000000006</v>
      </c>
      <c r="M69" s="21">
        <v>43.79</v>
      </c>
      <c r="N69" s="21">
        <v>-264.3</v>
      </c>
      <c r="O69" s="21">
        <v>0</v>
      </c>
      <c r="P69" s="21">
        <v>398.43</v>
      </c>
      <c r="Q69" s="21">
        <v>134.13</v>
      </c>
      <c r="R69" s="21">
        <v>0</v>
      </c>
      <c r="S69" s="21">
        <v>0</v>
      </c>
      <c r="T69" s="21">
        <v>0</v>
      </c>
      <c r="U69" s="21">
        <v>-0.08</v>
      </c>
      <c r="V69" s="21">
        <v>0</v>
      </c>
      <c r="W69" s="21">
        <v>0</v>
      </c>
      <c r="X69" s="21">
        <v>0</v>
      </c>
      <c r="Y69" s="21">
        <v>0</v>
      </c>
      <c r="Z69" s="21">
        <v>134.05000000000001</v>
      </c>
      <c r="AA69" s="21">
        <v>5156</v>
      </c>
      <c r="AB69" s="21">
        <v>113.22</v>
      </c>
      <c r="AC69" s="21">
        <v>411.54</v>
      </c>
      <c r="AD69" s="21">
        <v>505.35</v>
      </c>
      <c r="AE69" s="21">
        <v>129.4</v>
      </c>
      <c r="AF69" s="21">
        <v>105.8</v>
      </c>
      <c r="AG69" s="21">
        <v>388.19</v>
      </c>
      <c r="AH69" s="21">
        <v>1030.1099999999999</v>
      </c>
      <c r="AI69" s="21">
        <v>323.49</v>
      </c>
      <c r="AJ69" s="21">
        <v>64.7</v>
      </c>
      <c r="AK69" s="21">
        <v>0</v>
      </c>
      <c r="AL69" s="21">
        <v>2041.69</v>
      </c>
    </row>
    <row r="71" spans="1:38" x14ac:dyDescent="0.2">
      <c r="A71" s="18" t="s">
        <v>111</v>
      </c>
    </row>
    <row r="72" spans="1:38" x14ac:dyDescent="0.2">
      <c r="A72" s="2" t="s">
        <v>112</v>
      </c>
      <c r="B72" s="1" t="s">
        <v>113</v>
      </c>
      <c r="C72" s="1">
        <v>4608.3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4608.3</v>
      </c>
      <c r="K72" s="1">
        <v>0</v>
      </c>
      <c r="L72" s="1">
        <v>0</v>
      </c>
      <c r="M72" s="1">
        <v>0</v>
      </c>
      <c r="N72" s="1">
        <v>-264.3</v>
      </c>
      <c r="O72" s="1">
        <v>0</v>
      </c>
      <c r="P72" s="1">
        <v>324.25</v>
      </c>
      <c r="Q72" s="1">
        <v>0</v>
      </c>
      <c r="R72" s="1">
        <v>0</v>
      </c>
      <c r="S72" s="1">
        <v>0</v>
      </c>
      <c r="T72" s="1">
        <v>0</v>
      </c>
      <c r="U72" s="1">
        <v>0.1</v>
      </c>
      <c r="V72" s="1">
        <v>0</v>
      </c>
      <c r="W72" s="1">
        <v>0</v>
      </c>
      <c r="X72" s="1">
        <v>0</v>
      </c>
      <c r="Y72" s="1">
        <v>0</v>
      </c>
      <c r="Z72" s="1">
        <v>0.1</v>
      </c>
      <c r="AA72" s="1">
        <v>4608.2</v>
      </c>
      <c r="AB72" s="1">
        <v>133.86000000000001</v>
      </c>
      <c r="AC72" s="1">
        <v>403.03</v>
      </c>
      <c r="AD72" s="1">
        <v>516.83000000000004</v>
      </c>
      <c r="AE72" s="1">
        <v>112.72</v>
      </c>
      <c r="AF72" s="1">
        <v>92.17</v>
      </c>
      <c r="AG72" s="1">
        <v>338.16</v>
      </c>
      <c r="AH72" s="1">
        <v>1053.72</v>
      </c>
      <c r="AI72" s="1">
        <v>281.8</v>
      </c>
      <c r="AJ72" s="1">
        <v>56.36</v>
      </c>
      <c r="AK72" s="1">
        <v>0</v>
      </c>
      <c r="AL72" s="1">
        <v>1934.93</v>
      </c>
    </row>
    <row r="73" spans="1:38" x14ac:dyDescent="0.2">
      <c r="A73" s="2" t="s">
        <v>114</v>
      </c>
      <c r="B73" s="1" t="s">
        <v>115</v>
      </c>
      <c r="C73" s="1">
        <v>4608.3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4608.3</v>
      </c>
      <c r="K73" s="1">
        <v>0</v>
      </c>
      <c r="L73" s="1">
        <v>0</v>
      </c>
      <c r="M73" s="1">
        <v>0</v>
      </c>
      <c r="N73" s="1">
        <v>-264.3</v>
      </c>
      <c r="O73" s="1">
        <v>0</v>
      </c>
      <c r="P73" s="1">
        <v>324.25</v>
      </c>
      <c r="Q73" s="1">
        <v>0</v>
      </c>
      <c r="R73" s="1">
        <v>0</v>
      </c>
      <c r="S73" s="1">
        <v>0</v>
      </c>
      <c r="T73" s="1">
        <v>0</v>
      </c>
      <c r="U73" s="1">
        <v>0.1</v>
      </c>
      <c r="V73" s="1">
        <v>0</v>
      </c>
      <c r="W73" s="1">
        <v>0</v>
      </c>
      <c r="X73" s="1">
        <v>0</v>
      </c>
      <c r="Y73" s="1">
        <v>0</v>
      </c>
      <c r="Z73" s="1">
        <v>0.1</v>
      </c>
      <c r="AA73" s="1">
        <v>4608.2</v>
      </c>
      <c r="AB73" s="1">
        <v>133.86000000000001</v>
      </c>
      <c r="AC73" s="1">
        <v>403.03</v>
      </c>
      <c r="AD73" s="1">
        <v>516.83000000000004</v>
      </c>
      <c r="AE73" s="1">
        <v>112.72</v>
      </c>
      <c r="AF73" s="1">
        <v>92.17</v>
      </c>
      <c r="AG73" s="1">
        <v>338.16</v>
      </c>
      <c r="AH73" s="1">
        <v>1053.72</v>
      </c>
      <c r="AI73" s="1">
        <v>281.8</v>
      </c>
      <c r="AJ73" s="1">
        <v>56.36</v>
      </c>
      <c r="AK73" s="1">
        <v>0</v>
      </c>
      <c r="AL73" s="1">
        <v>1934.93</v>
      </c>
    </row>
    <row r="74" spans="1:38" x14ac:dyDescent="0.2">
      <c r="A74" s="2" t="s">
        <v>116</v>
      </c>
      <c r="B74" s="1" t="s">
        <v>117</v>
      </c>
      <c r="C74" s="1">
        <v>3135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3135</v>
      </c>
      <c r="K74" s="1">
        <v>0</v>
      </c>
      <c r="L74" s="1">
        <v>0</v>
      </c>
      <c r="M74" s="1">
        <v>0</v>
      </c>
      <c r="N74" s="1">
        <v>-181.97</v>
      </c>
      <c r="O74" s="1">
        <v>0</v>
      </c>
      <c r="P74" s="1">
        <v>181.97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3135</v>
      </c>
      <c r="AB74" s="1">
        <v>90.95</v>
      </c>
      <c r="AC74" s="1">
        <v>163.71</v>
      </c>
      <c r="AD74" s="1">
        <v>473.85</v>
      </c>
      <c r="AE74" s="1">
        <v>76.59</v>
      </c>
      <c r="AF74" s="1">
        <v>62.7</v>
      </c>
      <c r="AG74" s="1">
        <v>229.77</v>
      </c>
      <c r="AH74" s="1">
        <v>728.51</v>
      </c>
      <c r="AI74" s="1">
        <v>191.48</v>
      </c>
      <c r="AJ74" s="1">
        <v>38.299999999999997</v>
      </c>
      <c r="AK74" s="1">
        <v>0</v>
      </c>
      <c r="AL74" s="1">
        <v>1327.35</v>
      </c>
    </row>
    <row r="75" spans="1:38" s="6" customFormat="1" x14ac:dyDescent="0.2">
      <c r="A75" s="20" t="s">
        <v>54</v>
      </c>
      <c r="C75" s="6" t="s">
        <v>55</v>
      </c>
      <c r="D75" s="6" t="s">
        <v>55</v>
      </c>
      <c r="E75" s="6" t="s">
        <v>55</v>
      </c>
      <c r="F75" s="6" t="s">
        <v>55</v>
      </c>
      <c r="G75" s="6" t="s">
        <v>55</v>
      </c>
      <c r="H75" s="6" t="s">
        <v>55</v>
      </c>
      <c r="I75" s="6" t="s">
        <v>55</v>
      </c>
      <c r="J75" s="6" t="s">
        <v>55</v>
      </c>
      <c r="K75" s="6" t="s">
        <v>55</v>
      </c>
      <c r="L75" s="6" t="s">
        <v>55</v>
      </c>
      <c r="M75" s="6" t="s">
        <v>55</v>
      </c>
      <c r="N75" s="6" t="s">
        <v>55</v>
      </c>
      <c r="O75" s="6" t="s">
        <v>55</v>
      </c>
      <c r="P75" s="6" t="s">
        <v>55</v>
      </c>
      <c r="Q75" s="6" t="s">
        <v>55</v>
      </c>
      <c r="R75" s="6" t="s">
        <v>55</v>
      </c>
      <c r="S75" s="6" t="s">
        <v>55</v>
      </c>
      <c r="T75" s="6" t="s">
        <v>55</v>
      </c>
      <c r="U75" s="6" t="s">
        <v>55</v>
      </c>
      <c r="V75" s="6" t="s">
        <v>55</v>
      </c>
      <c r="W75" s="6" t="s">
        <v>55</v>
      </c>
      <c r="X75" s="6" t="s">
        <v>55</v>
      </c>
      <c r="Y75" s="6" t="s">
        <v>55</v>
      </c>
      <c r="Z75" s="6" t="s">
        <v>55</v>
      </c>
      <c r="AA75" s="6" t="s">
        <v>55</v>
      </c>
      <c r="AB75" s="6" t="s">
        <v>55</v>
      </c>
      <c r="AC75" s="6" t="s">
        <v>55</v>
      </c>
      <c r="AD75" s="6" t="s">
        <v>55</v>
      </c>
      <c r="AE75" s="6" t="s">
        <v>55</v>
      </c>
      <c r="AF75" s="6" t="s">
        <v>55</v>
      </c>
      <c r="AG75" s="6" t="s">
        <v>55</v>
      </c>
      <c r="AH75" s="6" t="s">
        <v>55</v>
      </c>
      <c r="AI75" s="6" t="s">
        <v>55</v>
      </c>
      <c r="AJ75" s="6" t="s">
        <v>55</v>
      </c>
      <c r="AK75" s="6" t="s">
        <v>55</v>
      </c>
      <c r="AL75" s="6" t="s">
        <v>55</v>
      </c>
    </row>
    <row r="76" spans="1:38" x14ac:dyDescent="0.2">
      <c r="C76" s="21">
        <v>12351.6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12351.6</v>
      </c>
      <c r="K76" s="21">
        <v>0</v>
      </c>
      <c r="L76" s="21">
        <v>0</v>
      </c>
      <c r="M76" s="21">
        <v>0</v>
      </c>
      <c r="N76" s="21">
        <v>-710.57</v>
      </c>
      <c r="O76" s="21">
        <v>0</v>
      </c>
      <c r="P76" s="21">
        <v>830.47</v>
      </c>
      <c r="Q76" s="21">
        <v>0</v>
      </c>
      <c r="R76" s="21">
        <v>0</v>
      </c>
      <c r="S76" s="21">
        <v>0</v>
      </c>
      <c r="T76" s="21">
        <v>0</v>
      </c>
      <c r="U76" s="21">
        <v>0.2</v>
      </c>
      <c r="V76" s="21">
        <v>0</v>
      </c>
      <c r="W76" s="21">
        <v>0</v>
      </c>
      <c r="X76" s="21">
        <v>0</v>
      </c>
      <c r="Y76" s="21">
        <v>0</v>
      </c>
      <c r="Z76" s="21">
        <v>0.2</v>
      </c>
      <c r="AA76" s="21">
        <v>12351.4</v>
      </c>
      <c r="AB76" s="21">
        <v>358.67</v>
      </c>
      <c r="AC76" s="21">
        <v>969.77</v>
      </c>
      <c r="AD76" s="21">
        <v>1507.51</v>
      </c>
      <c r="AE76" s="21">
        <v>302.02999999999997</v>
      </c>
      <c r="AF76" s="21">
        <v>247.04</v>
      </c>
      <c r="AG76" s="21">
        <v>906.09</v>
      </c>
      <c r="AH76" s="21">
        <v>2835.95</v>
      </c>
      <c r="AI76" s="21">
        <v>755.08</v>
      </c>
      <c r="AJ76" s="21">
        <v>151.02000000000001</v>
      </c>
      <c r="AK76" s="21">
        <v>0</v>
      </c>
      <c r="AL76" s="21">
        <v>5197.21</v>
      </c>
    </row>
    <row r="78" spans="1:38" x14ac:dyDescent="0.2">
      <c r="A78" s="18" t="s">
        <v>118</v>
      </c>
    </row>
    <row r="79" spans="1:38" x14ac:dyDescent="0.2">
      <c r="A79" s="2" t="s">
        <v>119</v>
      </c>
      <c r="B79" s="1" t="s">
        <v>120</v>
      </c>
      <c r="C79" s="1">
        <v>4300.05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4300.05</v>
      </c>
      <c r="K79" s="1">
        <v>0</v>
      </c>
      <c r="L79" s="1">
        <v>0</v>
      </c>
      <c r="M79" s="1">
        <v>0</v>
      </c>
      <c r="N79" s="1">
        <v>-264.3</v>
      </c>
      <c r="O79" s="1">
        <v>0</v>
      </c>
      <c r="P79" s="1">
        <v>290.70999999999998</v>
      </c>
      <c r="Q79" s="1">
        <v>0</v>
      </c>
      <c r="R79" s="1">
        <v>0</v>
      </c>
      <c r="S79" s="1">
        <v>0</v>
      </c>
      <c r="T79" s="1">
        <v>0</v>
      </c>
      <c r="U79" s="1">
        <v>0.05</v>
      </c>
      <c r="V79" s="1">
        <v>0</v>
      </c>
      <c r="W79" s="1">
        <v>0</v>
      </c>
      <c r="X79" s="1">
        <v>0</v>
      </c>
      <c r="Y79" s="1">
        <v>0</v>
      </c>
      <c r="Z79" s="1">
        <v>0.05</v>
      </c>
      <c r="AA79" s="1">
        <v>4300</v>
      </c>
      <c r="AB79" s="1">
        <v>124.9</v>
      </c>
      <c r="AC79" s="1">
        <v>376.07</v>
      </c>
      <c r="AD79" s="1">
        <v>507.8</v>
      </c>
      <c r="AE79" s="1">
        <v>105.18</v>
      </c>
      <c r="AF79" s="1">
        <v>86</v>
      </c>
      <c r="AG79" s="1">
        <v>315.54000000000002</v>
      </c>
      <c r="AH79" s="1">
        <v>1008.77</v>
      </c>
      <c r="AI79" s="1">
        <v>262.95</v>
      </c>
      <c r="AJ79" s="1">
        <v>52.59</v>
      </c>
      <c r="AK79" s="1">
        <v>0</v>
      </c>
      <c r="AL79" s="1">
        <v>1831.03</v>
      </c>
    </row>
    <row r="80" spans="1:38" x14ac:dyDescent="0.2">
      <c r="A80" s="2" t="s">
        <v>121</v>
      </c>
      <c r="B80" s="1" t="s">
        <v>122</v>
      </c>
      <c r="C80" s="1">
        <v>13244.55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13244.55</v>
      </c>
      <c r="K80" s="1">
        <v>101.24</v>
      </c>
      <c r="L80" s="1">
        <v>182.23</v>
      </c>
      <c r="M80" s="1">
        <v>143.51</v>
      </c>
      <c r="N80" s="1">
        <v>0</v>
      </c>
      <c r="O80" s="1">
        <v>0</v>
      </c>
      <c r="P80" s="1">
        <v>1897.29</v>
      </c>
      <c r="Q80" s="1">
        <v>1897.29</v>
      </c>
      <c r="R80" s="1">
        <v>0</v>
      </c>
      <c r="S80" s="1">
        <v>0</v>
      </c>
      <c r="T80" s="1">
        <v>0</v>
      </c>
      <c r="U80" s="1">
        <v>0.06</v>
      </c>
      <c r="V80" s="1">
        <v>0</v>
      </c>
      <c r="W80" s="1">
        <v>0</v>
      </c>
      <c r="X80" s="1">
        <v>0</v>
      </c>
      <c r="Y80" s="1">
        <v>0</v>
      </c>
      <c r="Z80" s="1">
        <v>1897.35</v>
      </c>
      <c r="AA80" s="1">
        <v>11347.2</v>
      </c>
      <c r="AB80" s="1">
        <v>283.47000000000003</v>
      </c>
      <c r="AC80" s="1">
        <v>1216.98</v>
      </c>
      <c r="AD80" s="1">
        <v>782.61</v>
      </c>
      <c r="AE80" s="1">
        <v>323.97000000000003</v>
      </c>
      <c r="AF80" s="1">
        <v>264.89</v>
      </c>
      <c r="AG80" s="1">
        <v>971.9</v>
      </c>
      <c r="AH80" s="1">
        <v>2283.06</v>
      </c>
      <c r="AI80" s="1">
        <v>809.91</v>
      </c>
      <c r="AJ80" s="1">
        <v>161.97999999999999</v>
      </c>
      <c r="AK80" s="1">
        <v>0</v>
      </c>
      <c r="AL80" s="1">
        <v>4815.71</v>
      </c>
    </row>
    <row r="81" spans="1:38" x14ac:dyDescent="0.2">
      <c r="A81" s="2" t="s">
        <v>123</v>
      </c>
      <c r="B81" s="1" t="s">
        <v>124</v>
      </c>
      <c r="C81" s="1">
        <v>5386.2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5386.2</v>
      </c>
      <c r="K81" s="1">
        <v>41.17</v>
      </c>
      <c r="L81" s="1">
        <v>74.11</v>
      </c>
      <c r="M81" s="1">
        <v>45</v>
      </c>
      <c r="N81" s="1">
        <v>-264.3</v>
      </c>
      <c r="O81" s="1">
        <v>0</v>
      </c>
      <c r="P81" s="1">
        <v>408.89</v>
      </c>
      <c r="Q81" s="1">
        <v>144.59</v>
      </c>
      <c r="R81" s="1">
        <v>0</v>
      </c>
      <c r="S81" s="1">
        <v>0</v>
      </c>
      <c r="T81" s="1">
        <v>0</v>
      </c>
      <c r="U81" s="1">
        <v>0.01</v>
      </c>
      <c r="V81" s="1">
        <v>0</v>
      </c>
      <c r="W81" s="1">
        <v>0</v>
      </c>
      <c r="X81" s="1">
        <v>0</v>
      </c>
      <c r="Y81" s="1">
        <v>0</v>
      </c>
      <c r="Z81" s="1">
        <v>144.6</v>
      </c>
      <c r="AA81" s="1">
        <v>5241.6000000000004</v>
      </c>
      <c r="AB81" s="1">
        <v>115.28</v>
      </c>
      <c r="AC81" s="1">
        <v>419.02</v>
      </c>
      <c r="AD81" s="1">
        <v>508.7</v>
      </c>
      <c r="AE81" s="1">
        <v>131.75</v>
      </c>
      <c r="AF81" s="1">
        <v>107.72</v>
      </c>
      <c r="AG81" s="1">
        <v>395.24</v>
      </c>
      <c r="AH81" s="1">
        <v>1043</v>
      </c>
      <c r="AI81" s="1">
        <v>329.37</v>
      </c>
      <c r="AJ81" s="1">
        <v>65.87</v>
      </c>
      <c r="AK81" s="1">
        <v>0</v>
      </c>
      <c r="AL81" s="1">
        <v>2072.9499999999998</v>
      </c>
    </row>
    <row r="82" spans="1:38" x14ac:dyDescent="0.2">
      <c r="A82" s="2" t="s">
        <v>125</v>
      </c>
      <c r="B82" s="1" t="s">
        <v>126</v>
      </c>
      <c r="C82" s="1">
        <v>8884.5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8884.5</v>
      </c>
      <c r="K82" s="1">
        <v>67.91</v>
      </c>
      <c r="L82" s="1">
        <v>122.24</v>
      </c>
      <c r="M82" s="1">
        <v>88.85</v>
      </c>
      <c r="N82" s="1">
        <v>0</v>
      </c>
      <c r="O82" s="1">
        <v>0</v>
      </c>
      <c r="P82" s="1">
        <v>965.98</v>
      </c>
      <c r="Q82" s="1">
        <v>965.98</v>
      </c>
      <c r="R82" s="1">
        <v>0</v>
      </c>
      <c r="S82" s="1">
        <v>0</v>
      </c>
      <c r="T82" s="1">
        <v>0</v>
      </c>
      <c r="U82" s="1">
        <v>0.12</v>
      </c>
      <c r="V82" s="1">
        <v>0</v>
      </c>
      <c r="W82" s="1">
        <v>0</v>
      </c>
      <c r="X82" s="1">
        <v>0</v>
      </c>
      <c r="Y82" s="1">
        <v>0</v>
      </c>
      <c r="Z82" s="1">
        <v>966.1</v>
      </c>
      <c r="AA82" s="1">
        <v>7918.4</v>
      </c>
      <c r="AB82" s="1">
        <v>190.15</v>
      </c>
      <c r="AC82" s="1">
        <v>816.35</v>
      </c>
      <c r="AD82" s="1">
        <v>630.63</v>
      </c>
      <c r="AE82" s="1">
        <v>217.32</v>
      </c>
      <c r="AF82" s="1">
        <v>177.69</v>
      </c>
      <c r="AG82" s="1">
        <v>651.95000000000005</v>
      </c>
      <c r="AH82" s="1">
        <v>1637.13</v>
      </c>
      <c r="AI82" s="1">
        <v>543.29</v>
      </c>
      <c r="AJ82" s="1">
        <v>108.66</v>
      </c>
      <c r="AK82" s="1">
        <v>0</v>
      </c>
      <c r="AL82" s="1">
        <v>3336.04</v>
      </c>
    </row>
    <row r="83" spans="1:38" x14ac:dyDescent="0.2">
      <c r="A83" s="2" t="s">
        <v>127</v>
      </c>
      <c r="B83" s="1" t="s">
        <v>128</v>
      </c>
      <c r="C83" s="1">
        <v>7965.24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7965.24</v>
      </c>
      <c r="K83" s="1">
        <v>60.88</v>
      </c>
      <c r="L83" s="1">
        <v>109.59</v>
      </c>
      <c r="M83" s="1">
        <v>77.319999999999993</v>
      </c>
      <c r="N83" s="1">
        <v>0</v>
      </c>
      <c r="O83" s="1">
        <v>0</v>
      </c>
      <c r="P83" s="1">
        <v>793.24</v>
      </c>
      <c r="Q83" s="1">
        <v>793.24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793.24</v>
      </c>
      <c r="AA83" s="1">
        <v>7172</v>
      </c>
      <c r="AB83" s="1">
        <v>170.48</v>
      </c>
      <c r="AC83" s="1">
        <v>731.89</v>
      </c>
      <c r="AD83" s="1">
        <v>598.6</v>
      </c>
      <c r="AE83" s="1">
        <v>194.83</v>
      </c>
      <c r="AF83" s="1">
        <v>159.30000000000001</v>
      </c>
      <c r="AG83" s="1">
        <v>584.5</v>
      </c>
      <c r="AH83" s="1">
        <v>1500.97</v>
      </c>
      <c r="AI83" s="1">
        <v>487.08</v>
      </c>
      <c r="AJ83" s="1">
        <v>97.42</v>
      </c>
      <c r="AK83" s="1">
        <v>0</v>
      </c>
      <c r="AL83" s="1">
        <v>3024.1</v>
      </c>
    </row>
    <row r="84" spans="1:38" x14ac:dyDescent="0.2">
      <c r="A84" s="2" t="s">
        <v>129</v>
      </c>
      <c r="B84" s="1" t="s">
        <v>130</v>
      </c>
      <c r="C84" s="1">
        <v>7965.24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7965.24</v>
      </c>
      <c r="K84" s="1">
        <v>60.88</v>
      </c>
      <c r="L84" s="1">
        <v>109.59</v>
      </c>
      <c r="M84" s="1">
        <v>77.319999999999993</v>
      </c>
      <c r="N84" s="1">
        <v>0</v>
      </c>
      <c r="O84" s="1">
        <v>0</v>
      </c>
      <c r="P84" s="1">
        <v>793.24</v>
      </c>
      <c r="Q84" s="1">
        <v>793.24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793.24</v>
      </c>
      <c r="AA84" s="1">
        <v>7172</v>
      </c>
      <c r="AB84" s="1">
        <v>170.48</v>
      </c>
      <c r="AC84" s="1">
        <v>731.89</v>
      </c>
      <c r="AD84" s="1">
        <v>598.6</v>
      </c>
      <c r="AE84" s="1">
        <v>194.83</v>
      </c>
      <c r="AF84" s="1">
        <v>159.30000000000001</v>
      </c>
      <c r="AG84" s="1">
        <v>584.5</v>
      </c>
      <c r="AH84" s="1">
        <v>1500.97</v>
      </c>
      <c r="AI84" s="1">
        <v>487.08</v>
      </c>
      <c r="AJ84" s="1">
        <v>97.42</v>
      </c>
      <c r="AK84" s="1">
        <v>0</v>
      </c>
      <c r="AL84" s="1">
        <v>3024.1</v>
      </c>
    </row>
    <row r="85" spans="1:38" x14ac:dyDescent="0.2">
      <c r="A85" s="2" t="s">
        <v>131</v>
      </c>
      <c r="B85" s="1" t="s">
        <v>132</v>
      </c>
      <c r="C85" s="1">
        <v>6925.65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6925.65</v>
      </c>
      <c r="K85" s="1">
        <v>52.94</v>
      </c>
      <c r="L85" s="1">
        <v>95.29</v>
      </c>
      <c r="M85" s="1">
        <v>64.3</v>
      </c>
      <c r="N85" s="1">
        <v>0</v>
      </c>
      <c r="O85" s="1">
        <v>0</v>
      </c>
      <c r="P85" s="1">
        <v>612.71</v>
      </c>
      <c r="Q85" s="1">
        <v>612.71</v>
      </c>
      <c r="R85" s="1">
        <v>0</v>
      </c>
      <c r="S85" s="1">
        <v>0</v>
      </c>
      <c r="T85" s="1">
        <v>0</v>
      </c>
      <c r="U85" s="1">
        <v>-0.06</v>
      </c>
      <c r="V85" s="1">
        <v>0</v>
      </c>
      <c r="W85" s="1">
        <v>0</v>
      </c>
      <c r="X85" s="1">
        <v>0</v>
      </c>
      <c r="Y85" s="1">
        <v>0</v>
      </c>
      <c r="Z85" s="1">
        <v>612.65</v>
      </c>
      <c r="AA85" s="1">
        <v>6313</v>
      </c>
      <c r="AB85" s="1">
        <v>148.22999999999999</v>
      </c>
      <c r="AC85" s="1">
        <v>636.36</v>
      </c>
      <c r="AD85" s="1">
        <v>562.36</v>
      </c>
      <c r="AE85" s="1">
        <v>169.4</v>
      </c>
      <c r="AF85" s="1">
        <v>138.51</v>
      </c>
      <c r="AG85" s="1">
        <v>508.21</v>
      </c>
      <c r="AH85" s="1">
        <v>1346.95</v>
      </c>
      <c r="AI85" s="1">
        <v>423.51</v>
      </c>
      <c r="AJ85" s="1">
        <v>84.7</v>
      </c>
      <c r="AK85" s="1">
        <v>0</v>
      </c>
      <c r="AL85" s="1">
        <v>2671.28</v>
      </c>
    </row>
    <row r="86" spans="1:38" s="6" customFormat="1" x14ac:dyDescent="0.2">
      <c r="A86" s="20" t="s">
        <v>54</v>
      </c>
      <c r="C86" s="6" t="s">
        <v>55</v>
      </c>
      <c r="D86" s="6" t="s">
        <v>55</v>
      </c>
      <c r="E86" s="6" t="s">
        <v>55</v>
      </c>
      <c r="F86" s="6" t="s">
        <v>55</v>
      </c>
      <c r="G86" s="6" t="s">
        <v>55</v>
      </c>
      <c r="H86" s="6" t="s">
        <v>55</v>
      </c>
      <c r="I86" s="6" t="s">
        <v>55</v>
      </c>
      <c r="J86" s="6" t="s">
        <v>55</v>
      </c>
      <c r="K86" s="6" t="s">
        <v>55</v>
      </c>
      <c r="L86" s="6" t="s">
        <v>55</v>
      </c>
      <c r="M86" s="6" t="s">
        <v>55</v>
      </c>
      <c r="N86" s="6" t="s">
        <v>55</v>
      </c>
      <c r="O86" s="6" t="s">
        <v>55</v>
      </c>
      <c r="P86" s="6" t="s">
        <v>55</v>
      </c>
      <c r="Q86" s="6" t="s">
        <v>55</v>
      </c>
      <c r="R86" s="6" t="s">
        <v>55</v>
      </c>
      <c r="S86" s="6" t="s">
        <v>55</v>
      </c>
      <c r="T86" s="6" t="s">
        <v>55</v>
      </c>
      <c r="U86" s="6" t="s">
        <v>55</v>
      </c>
      <c r="V86" s="6" t="s">
        <v>55</v>
      </c>
      <c r="W86" s="6" t="s">
        <v>55</v>
      </c>
      <c r="X86" s="6" t="s">
        <v>55</v>
      </c>
      <c r="Y86" s="6" t="s">
        <v>55</v>
      </c>
      <c r="Z86" s="6" t="s">
        <v>55</v>
      </c>
      <c r="AA86" s="6" t="s">
        <v>55</v>
      </c>
      <c r="AB86" s="6" t="s">
        <v>55</v>
      </c>
      <c r="AC86" s="6" t="s">
        <v>55</v>
      </c>
      <c r="AD86" s="6" t="s">
        <v>55</v>
      </c>
      <c r="AE86" s="6" t="s">
        <v>55</v>
      </c>
      <c r="AF86" s="6" t="s">
        <v>55</v>
      </c>
      <c r="AG86" s="6" t="s">
        <v>55</v>
      </c>
      <c r="AH86" s="6" t="s">
        <v>55</v>
      </c>
      <c r="AI86" s="6" t="s">
        <v>55</v>
      </c>
      <c r="AJ86" s="6" t="s">
        <v>55</v>
      </c>
      <c r="AK86" s="6" t="s">
        <v>55</v>
      </c>
      <c r="AL86" s="6" t="s">
        <v>55</v>
      </c>
    </row>
    <row r="87" spans="1:38" x14ac:dyDescent="0.2">
      <c r="C87" s="21">
        <v>54671.43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54671.43</v>
      </c>
      <c r="K87" s="21">
        <v>385.02</v>
      </c>
      <c r="L87" s="21">
        <v>693.05</v>
      </c>
      <c r="M87" s="21">
        <v>496.3</v>
      </c>
      <c r="N87" s="21">
        <v>-528.6</v>
      </c>
      <c r="O87" s="21">
        <v>0</v>
      </c>
      <c r="P87" s="21">
        <v>5762.06</v>
      </c>
      <c r="Q87" s="21">
        <v>5207.05</v>
      </c>
      <c r="R87" s="21">
        <v>0</v>
      </c>
      <c r="S87" s="21">
        <v>0</v>
      </c>
      <c r="T87" s="21">
        <v>0</v>
      </c>
      <c r="U87" s="21">
        <v>0.18</v>
      </c>
      <c r="V87" s="21">
        <v>0</v>
      </c>
      <c r="W87" s="21">
        <v>0</v>
      </c>
      <c r="X87" s="21">
        <v>0</v>
      </c>
      <c r="Y87" s="21">
        <v>0</v>
      </c>
      <c r="Z87" s="21">
        <v>5207.2299999999996</v>
      </c>
      <c r="AA87" s="21">
        <v>49464.2</v>
      </c>
      <c r="AB87" s="21">
        <v>1202.99</v>
      </c>
      <c r="AC87" s="21">
        <v>4928.5600000000004</v>
      </c>
      <c r="AD87" s="21">
        <v>4189.3</v>
      </c>
      <c r="AE87" s="21">
        <v>1337.28</v>
      </c>
      <c r="AF87" s="21">
        <v>1093.4100000000001</v>
      </c>
      <c r="AG87" s="21">
        <v>4011.84</v>
      </c>
      <c r="AH87" s="21">
        <v>10320.85</v>
      </c>
      <c r="AI87" s="21">
        <v>3343.19</v>
      </c>
      <c r="AJ87" s="21">
        <v>668.64</v>
      </c>
      <c r="AK87" s="21">
        <v>0</v>
      </c>
      <c r="AL87" s="21">
        <v>20775.21</v>
      </c>
    </row>
    <row r="89" spans="1:38" x14ac:dyDescent="0.2">
      <c r="A89" s="18" t="s">
        <v>133</v>
      </c>
    </row>
    <row r="90" spans="1:38" x14ac:dyDescent="0.2">
      <c r="A90" s="2" t="s">
        <v>134</v>
      </c>
      <c r="B90" s="1" t="s">
        <v>135</v>
      </c>
      <c r="C90" s="1">
        <v>5679.3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5679.3</v>
      </c>
      <c r="K90" s="1">
        <v>43.41</v>
      </c>
      <c r="L90" s="1">
        <v>78.14</v>
      </c>
      <c r="M90" s="1">
        <v>48.67</v>
      </c>
      <c r="N90" s="1">
        <v>0</v>
      </c>
      <c r="O90" s="1">
        <v>0</v>
      </c>
      <c r="P90" s="1">
        <v>440.78</v>
      </c>
      <c r="Q90" s="1">
        <v>440.78</v>
      </c>
      <c r="R90" s="1">
        <v>0</v>
      </c>
      <c r="S90" s="1">
        <v>0</v>
      </c>
      <c r="T90" s="1">
        <v>0</v>
      </c>
      <c r="U90" s="1">
        <v>-0.08</v>
      </c>
      <c r="V90" s="1">
        <v>0</v>
      </c>
      <c r="W90" s="1">
        <v>0</v>
      </c>
      <c r="X90" s="1">
        <v>0</v>
      </c>
      <c r="Y90" s="1">
        <v>0</v>
      </c>
      <c r="Z90" s="1">
        <v>440.7</v>
      </c>
      <c r="AA90" s="1">
        <v>5238.6000000000004</v>
      </c>
      <c r="AB90" s="1">
        <v>121.55</v>
      </c>
      <c r="AC90" s="1">
        <v>459.33</v>
      </c>
      <c r="AD90" s="1">
        <v>518.91</v>
      </c>
      <c r="AE90" s="1">
        <v>138.91999999999999</v>
      </c>
      <c r="AF90" s="1">
        <v>113.59</v>
      </c>
      <c r="AG90" s="1">
        <v>416.75</v>
      </c>
      <c r="AH90" s="1">
        <v>1099.79</v>
      </c>
      <c r="AI90" s="1">
        <v>347.29</v>
      </c>
      <c r="AJ90" s="1">
        <v>69.459999999999994</v>
      </c>
      <c r="AK90" s="1">
        <v>0</v>
      </c>
      <c r="AL90" s="1">
        <v>2185.8000000000002</v>
      </c>
    </row>
    <row r="91" spans="1:38" x14ac:dyDescent="0.2">
      <c r="A91" s="2" t="s">
        <v>136</v>
      </c>
      <c r="B91" s="1" t="s">
        <v>137</v>
      </c>
      <c r="C91" s="1">
        <v>6166.05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6166.05</v>
      </c>
      <c r="K91" s="1">
        <v>47.13</v>
      </c>
      <c r="L91" s="1">
        <v>84.84</v>
      </c>
      <c r="M91" s="1">
        <v>54.77</v>
      </c>
      <c r="N91" s="1">
        <v>0</v>
      </c>
      <c r="O91" s="1">
        <v>0</v>
      </c>
      <c r="P91" s="1">
        <v>493.74</v>
      </c>
      <c r="Q91" s="1">
        <v>493.74</v>
      </c>
      <c r="R91" s="1">
        <v>0</v>
      </c>
      <c r="S91" s="1">
        <v>0</v>
      </c>
      <c r="T91" s="1">
        <v>0</v>
      </c>
      <c r="U91" s="1">
        <v>0.11</v>
      </c>
      <c r="V91" s="1">
        <v>0</v>
      </c>
      <c r="W91" s="1">
        <v>0</v>
      </c>
      <c r="X91" s="1">
        <v>0</v>
      </c>
      <c r="Y91" s="1">
        <v>0</v>
      </c>
      <c r="Z91" s="1">
        <v>493.85</v>
      </c>
      <c r="AA91" s="1">
        <v>5672.2</v>
      </c>
      <c r="AB91" s="1">
        <v>131.97</v>
      </c>
      <c r="AC91" s="1">
        <v>566.57000000000005</v>
      </c>
      <c r="AD91" s="1">
        <v>535.88</v>
      </c>
      <c r="AE91" s="1">
        <v>150.82</v>
      </c>
      <c r="AF91" s="1">
        <v>123.32</v>
      </c>
      <c r="AG91" s="1">
        <v>452.47</v>
      </c>
      <c r="AH91" s="1">
        <v>1234.42</v>
      </c>
      <c r="AI91" s="1">
        <v>377.06</v>
      </c>
      <c r="AJ91" s="1">
        <v>75.41</v>
      </c>
      <c r="AK91" s="1">
        <v>0</v>
      </c>
      <c r="AL91" s="1">
        <v>2413.5</v>
      </c>
    </row>
    <row r="92" spans="1:38" s="6" customFormat="1" x14ac:dyDescent="0.2">
      <c r="A92" s="20" t="s">
        <v>54</v>
      </c>
      <c r="C92" s="6" t="s">
        <v>55</v>
      </c>
      <c r="D92" s="6" t="s">
        <v>55</v>
      </c>
      <c r="E92" s="6" t="s">
        <v>55</v>
      </c>
      <c r="F92" s="6" t="s">
        <v>55</v>
      </c>
      <c r="G92" s="6" t="s">
        <v>55</v>
      </c>
      <c r="H92" s="6" t="s">
        <v>55</v>
      </c>
      <c r="I92" s="6" t="s">
        <v>55</v>
      </c>
      <c r="J92" s="6" t="s">
        <v>55</v>
      </c>
      <c r="K92" s="6" t="s">
        <v>55</v>
      </c>
      <c r="L92" s="6" t="s">
        <v>55</v>
      </c>
      <c r="M92" s="6" t="s">
        <v>55</v>
      </c>
      <c r="N92" s="6" t="s">
        <v>55</v>
      </c>
      <c r="O92" s="6" t="s">
        <v>55</v>
      </c>
      <c r="P92" s="6" t="s">
        <v>55</v>
      </c>
      <c r="Q92" s="6" t="s">
        <v>55</v>
      </c>
      <c r="R92" s="6" t="s">
        <v>55</v>
      </c>
      <c r="S92" s="6" t="s">
        <v>55</v>
      </c>
      <c r="T92" s="6" t="s">
        <v>55</v>
      </c>
      <c r="U92" s="6" t="s">
        <v>55</v>
      </c>
      <c r="V92" s="6" t="s">
        <v>55</v>
      </c>
      <c r="W92" s="6" t="s">
        <v>55</v>
      </c>
      <c r="X92" s="6" t="s">
        <v>55</v>
      </c>
      <c r="Y92" s="6" t="s">
        <v>55</v>
      </c>
      <c r="Z92" s="6" t="s">
        <v>55</v>
      </c>
      <c r="AA92" s="6" t="s">
        <v>55</v>
      </c>
      <c r="AB92" s="6" t="s">
        <v>55</v>
      </c>
      <c r="AC92" s="6" t="s">
        <v>55</v>
      </c>
      <c r="AD92" s="6" t="s">
        <v>55</v>
      </c>
      <c r="AE92" s="6" t="s">
        <v>55</v>
      </c>
      <c r="AF92" s="6" t="s">
        <v>55</v>
      </c>
      <c r="AG92" s="6" t="s">
        <v>55</v>
      </c>
      <c r="AH92" s="6" t="s">
        <v>55</v>
      </c>
      <c r="AI92" s="6" t="s">
        <v>55</v>
      </c>
      <c r="AJ92" s="6" t="s">
        <v>55</v>
      </c>
      <c r="AK92" s="6" t="s">
        <v>55</v>
      </c>
      <c r="AL92" s="6" t="s">
        <v>55</v>
      </c>
    </row>
    <row r="93" spans="1:38" x14ac:dyDescent="0.2">
      <c r="C93" s="21">
        <v>11845.35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11845.35</v>
      </c>
      <c r="K93" s="21">
        <v>90.54</v>
      </c>
      <c r="L93" s="21">
        <v>162.97999999999999</v>
      </c>
      <c r="M93" s="21">
        <v>103.44</v>
      </c>
      <c r="N93" s="21">
        <v>0</v>
      </c>
      <c r="O93" s="21">
        <v>0</v>
      </c>
      <c r="P93" s="21">
        <v>934.52</v>
      </c>
      <c r="Q93" s="21">
        <v>934.52</v>
      </c>
      <c r="R93" s="21">
        <v>0</v>
      </c>
      <c r="S93" s="21">
        <v>0</v>
      </c>
      <c r="T93" s="21">
        <v>0</v>
      </c>
      <c r="U93" s="21">
        <v>0.03</v>
      </c>
      <c r="V93" s="21">
        <v>0</v>
      </c>
      <c r="W93" s="21">
        <v>0</v>
      </c>
      <c r="X93" s="21">
        <v>0</v>
      </c>
      <c r="Y93" s="21">
        <v>0</v>
      </c>
      <c r="Z93" s="21">
        <v>934.55</v>
      </c>
      <c r="AA93" s="21">
        <v>10910.8</v>
      </c>
      <c r="AB93" s="21">
        <v>253.52</v>
      </c>
      <c r="AC93" s="21">
        <v>1025.9000000000001</v>
      </c>
      <c r="AD93" s="21">
        <v>1054.79</v>
      </c>
      <c r="AE93" s="21">
        <v>289.74</v>
      </c>
      <c r="AF93" s="21">
        <v>236.91</v>
      </c>
      <c r="AG93" s="21">
        <v>869.22</v>
      </c>
      <c r="AH93" s="21">
        <v>2334.21</v>
      </c>
      <c r="AI93" s="21">
        <v>724.35</v>
      </c>
      <c r="AJ93" s="21">
        <v>144.87</v>
      </c>
      <c r="AK93" s="21">
        <v>0</v>
      </c>
      <c r="AL93" s="21">
        <v>4599.3</v>
      </c>
    </row>
    <row r="95" spans="1:38" x14ac:dyDescent="0.2">
      <c r="A95" s="18" t="s">
        <v>138</v>
      </c>
    </row>
    <row r="96" spans="1:38" x14ac:dyDescent="0.2">
      <c r="A96" s="2" t="s">
        <v>139</v>
      </c>
      <c r="B96" s="1" t="s">
        <v>140</v>
      </c>
      <c r="C96" s="1">
        <v>3982.35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3982.35</v>
      </c>
      <c r="K96" s="1">
        <v>0</v>
      </c>
      <c r="L96" s="1">
        <v>0</v>
      </c>
      <c r="M96" s="1">
        <v>0</v>
      </c>
      <c r="N96" s="1">
        <v>-256.14999999999998</v>
      </c>
      <c r="O96" s="1">
        <v>0</v>
      </c>
      <c r="P96" s="1">
        <v>256.14999999999998</v>
      </c>
      <c r="Q96" s="1">
        <v>0</v>
      </c>
      <c r="R96" s="1">
        <v>0</v>
      </c>
      <c r="S96" s="1">
        <v>0</v>
      </c>
      <c r="T96" s="1">
        <v>0</v>
      </c>
      <c r="U96" s="1">
        <v>-0.05</v>
      </c>
      <c r="V96" s="1">
        <v>0</v>
      </c>
      <c r="W96" s="1">
        <v>0</v>
      </c>
      <c r="X96" s="1">
        <v>0</v>
      </c>
      <c r="Y96" s="1">
        <v>0</v>
      </c>
      <c r="Z96" s="1">
        <v>-0.05</v>
      </c>
      <c r="AA96" s="1">
        <v>3982.4</v>
      </c>
      <c r="AB96" s="1">
        <v>115.67</v>
      </c>
      <c r="AC96" s="1">
        <v>208.21</v>
      </c>
      <c r="AD96" s="1">
        <v>498.57</v>
      </c>
      <c r="AE96" s="1">
        <v>97.41</v>
      </c>
      <c r="AF96" s="1">
        <v>79.650000000000006</v>
      </c>
      <c r="AG96" s="1">
        <v>292.23</v>
      </c>
      <c r="AH96" s="1">
        <v>822.45</v>
      </c>
      <c r="AI96" s="1">
        <v>243.52</v>
      </c>
      <c r="AJ96" s="1">
        <v>48.7</v>
      </c>
      <c r="AK96" s="1">
        <v>0</v>
      </c>
      <c r="AL96" s="1">
        <v>1583.96</v>
      </c>
    </row>
    <row r="97" spans="1:38" x14ac:dyDescent="0.2">
      <c r="A97" s="2" t="s">
        <v>141</v>
      </c>
      <c r="B97" s="1" t="s">
        <v>142</v>
      </c>
      <c r="C97" s="1">
        <v>11733.6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11733.6</v>
      </c>
      <c r="K97" s="1">
        <v>89.69</v>
      </c>
      <c r="L97" s="1">
        <v>161.44</v>
      </c>
      <c r="M97" s="1">
        <v>124.57</v>
      </c>
      <c r="N97" s="1">
        <v>0</v>
      </c>
      <c r="O97" s="1">
        <v>0</v>
      </c>
      <c r="P97" s="1">
        <v>1574.55</v>
      </c>
      <c r="Q97" s="1">
        <v>1574.55</v>
      </c>
      <c r="R97" s="1">
        <v>0</v>
      </c>
      <c r="S97" s="1">
        <v>0</v>
      </c>
      <c r="T97" s="1">
        <v>0</v>
      </c>
      <c r="U97" s="1">
        <v>-0.15</v>
      </c>
      <c r="V97" s="1">
        <v>0</v>
      </c>
      <c r="W97" s="1">
        <v>0</v>
      </c>
      <c r="X97" s="1">
        <v>0</v>
      </c>
      <c r="Y97" s="1">
        <v>0</v>
      </c>
      <c r="Z97" s="1">
        <v>1574.4</v>
      </c>
      <c r="AA97" s="1">
        <v>10159.200000000001</v>
      </c>
      <c r="AB97" s="1">
        <v>251.13</v>
      </c>
      <c r="AC97" s="1">
        <v>1078.1400000000001</v>
      </c>
      <c r="AD97" s="1">
        <v>729.94</v>
      </c>
      <c r="AE97" s="1">
        <v>287.01</v>
      </c>
      <c r="AF97" s="1">
        <v>234.67</v>
      </c>
      <c r="AG97" s="1">
        <v>861.02</v>
      </c>
      <c r="AH97" s="1">
        <v>2059.21</v>
      </c>
      <c r="AI97" s="1">
        <v>717.52</v>
      </c>
      <c r="AJ97" s="1">
        <v>143.5</v>
      </c>
      <c r="AK97" s="1">
        <v>0</v>
      </c>
      <c r="AL97" s="1">
        <v>4302.93</v>
      </c>
    </row>
    <row r="98" spans="1:38" x14ac:dyDescent="0.2">
      <c r="A98" s="2" t="s">
        <v>143</v>
      </c>
      <c r="B98" s="1" t="s">
        <v>144</v>
      </c>
      <c r="C98" s="1">
        <v>6204.6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6204.6</v>
      </c>
      <c r="K98" s="1">
        <v>47.43</v>
      </c>
      <c r="L98" s="1">
        <v>85.37</v>
      </c>
      <c r="M98" s="1">
        <v>55.26</v>
      </c>
      <c r="N98" s="1">
        <v>0</v>
      </c>
      <c r="O98" s="1">
        <v>0</v>
      </c>
      <c r="P98" s="1">
        <v>497.93</v>
      </c>
      <c r="Q98" s="1">
        <v>497.93</v>
      </c>
      <c r="R98" s="1">
        <v>0</v>
      </c>
      <c r="S98" s="1">
        <v>0</v>
      </c>
      <c r="T98" s="1">
        <v>0</v>
      </c>
      <c r="U98" s="1">
        <v>7.0000000000000007E-2</v>
      </c>
      <c r="V98" s="1">
        <v>0</v>
      </c>
      <c r="W98" s="1">
        <v>0</v>
      </c>
      <c r="X98" s="1">
        <v>0</v>
      </c>
      <c r="Y98" s="1">
        <v>0</v>
      </c>
      <c r="Z98" s="1">
        <v>498</v>
      </c>
      <c r="AA98" s="1">
        <v>5706.6</v>
      </c>
      <c r="AB98" s="1">
        <v>132.80000000000001</v>
      </c>
      <c r="AC98" s="1">
        <v>570.11</v>
      </c>
      <c r="AD98" s="1">
        <v>537.23</v>
      </c>
      <c r="AE98" s="1">
        <v>151.77000000000001</v>
      </c>
      <c r="AF98" s="1">
        <v>124.09</v>
      </c>
      <c r="AG98" s="1">
        <v>455.3</v>
      </c>
      <c r="AH98" s="1">
        <v>1240.1400000000001</v>
      </c>
      <c r="AI98" s="1">
        <v>379.42</v>
      </c>
      <c r="AJ98" s="1">
        <v>75.88</v>
      </c>
      <c r="AK98" s="1">
        <v>0</v>
      </c>
      <c r="AL98" s="1">
        <v>2426.6</v>
      </c>
    </row>
    <row r="99" spans="1:38" x14ac:dyDescent="0.2">
      <c r="A99" s="2" t="s">
        <v>145</v>
      </c>
      <c r="B99" s="1" t="s">
        <v>146</v>
      </c>
      <c r="C99" s="1">
        <v>3552.75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3552.75</v>
      </c>
      <c r="K99" s="1">
        <v>0</v>
      </c>
      <c r="L99" s="1">
        <v>0</v>
      </c>
      <c r="M99" s="1">
        <v>0</v>
      </c>
      <c r="N99" s="1">
        <v>-209.41</v>
      </c>
      <c r="O99" s="1">
        <v>0</v>
      </c>
      <c r="P99" s="1">
        <v>209.41</v>
      </c>
      <c r="Q99" s="1">
        <v>0</v>
      </c>
      <c r="R99" s="1">
        <v>0</v>
      </c>
      <c r="S99" s="1">
        <v>0</v>
      </c>
      <c r="T99" s="1">
        <v>0</v>
      </c>
      <c r="U99" s="1">
        <v>-0.05</v>
      </c>
      <c r="V99" s="1">
        <v>0</v>
      </c>
      <c r="W99" s="1">
        <v>0</v>
      </c>
      <c r="X99" s="1">
        <v>0</v>
      </c>
      <c r="Y99" s="1">
        <v>0</v>
      </c>
      <c r="Z99" s="1">
        <v>-0.05</v>
      </c>
      <c r="AA99" s="1">
        <v>3552.8</v>
      </c>
      <c r="AB99" s="1">
        <v>103.2</v>
      </c>
      <c r="AC99" s="1">
        <v>185.75</v>
      </c>
      <c r="AD99" s="1">
        <v>486.1</v>
      </c>
      <c r="AE99" s="1">
        <v>86.9</v>
      </c>
      <c r="AF99" s="1">
        <v>71.06</v>
      </c>
      <c r="AG99" s="1">
        <v>260.7</v>
      </c>
      <c r="AH99" s="1">
        <v>775.05</v>
      </c>
      <c r="AI99" s="1">
        <v>217.25</v>
      </c>
      <c r="AJ99" s="1">
        <v>43.45</v>
      </c>
      <c r="AK99" s="1">
        <v>0</v>
      </c>
      <c r="AL99" s="1">
        <v>1454.41</v>
      </c>
    </row>
    <row r="100" spans="1:38" x14ac:dyDescent="0.2">
      <c r="A100" s="2" t="s">
        <v>147</v>
      </c>
      <c r="B100" s="1" t="s">
        <v>148</v>
      </c>
      <c r="C100" s="1">
        <v>6297.75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6297.75</v>
      </c>
      <c r="K100" s="1">
        <v>48.08</v>
      </c>
      <c r="L100" s="1">
        <v>86.55</v>
      </c>
      <c r="M100" s="1">
        <v>56.33</v>
      </c>
      <c r="N100" s="1">
        <v>0</v>
      </c>
      <c r="O100" s="1">
        <v>0</v>
      </c>
      <c r="P100" s="1">
        <v>512.24</v>
      </c>
      <c r="Q100" s="1">
        <v>512.24</v>
      </c>
      <c r="R100" s="1">
        <v>0</v>
      </c>
      <c r="S100" s="1">
        <v>0</v>
      </c>
      <c r="T100" s="1">
        <v>0</v>
      </c>
      <c r="U100" s="1">
        <v>-0.09</v>
      </c>
      <c r="V100" s="1">
        <v>0</v>
      </c>
      <c r="W100" s="1">
        <v>0</v>
      </c>
      <c r="X100" s="1">
        <v>0</v>
      </c>
      <c r="Y100" s="1">
        <v>0</v>
      </c>
      <c r="Z100" s="1">
        <v>512.15</v>
      </c>
      <c r="AA100" s="1">
        <v>5785.6</v>
      </c>
      <c r="AB100" s="1">
        <v>134.63</v>
      </c>
      <c r="AC100" s="1">
        <v>577.98</v>
      </c>
      <c r="AD100" s="1">
        <v>540.21</v>
      </c>
      <c r="AE100" s="1">
        <v>153.86000000000001</v>
      </c>
      <c r="AF100" s="1">
        <v>125.95</v>
      </c>
      <c r="AG100" s="1">
        <v>461.58</v>
      </c>
      <c r="AH100" s="1">
        <v>1252.82</v>
      </c>
      <c r="AI100" s="1">
        <v>384.65</v>
      </c>
      <c r="AJ100" s="1">
        <v>76.930000000000007</v>
      </c>
      <c r="AK100" s="1">
        <v>0</v>
      </c>
      <c r="AL100" s="1">
        <v>2455.79</v>
      </c>
    </row>
    <row r="101" spans="1:38" s="6" customFormat="1" x14ac:dyDescent="0.2">
      <c r="A101" s="20" t="s">
        <v>54</v>
      </c>
      <c r="C101" s="6" t="s">
        <v>55</v>
      </c>
      <c r="D101" s="6" t="s">
        <v>55</v>
      </c>
      <c r="E101" s="6" t="s">
        <v>55</v>
      </c>
      <c r="F101" s="6" t="s">
        <v>55</v>
      </c>
      <c r="G101" s="6" t="s">
        <v>55</v>
      </c>
      <c r="H101" s="6" t="s">
        <v>55</v>
      </c>
      <c r="I101" s="6" t="s">
        <v>55</v>
      </c>
      <c r="J101" s="6" t="s">
        <v>55</v>
      </c>
      <c r="K101" s="6" t="s">
        <v>55</v>
      </c>
      <c r="L101" s="6" t="s">
        <v>55</v>
      </c>
      <c r="M101" s="6" t="s">
        <v>55</v>
      </c>
      <c r="N101" s="6" t="s">
        <v>55</v>
      </c>
      <c r="O101" s="6" t="s">
        <v>55</v>
      </c>
      <c r="P101" s="6" t="s">
        <v>55</v>
      </c>
      <c r="Q101" s="6" t="s">
        <v>55</v>
      </c>
      <c r="R101" s="6" t="s">
        <v>55</v>
      </c>
      <c r="S101" s="6" t="s">
        <v>55</v>
      </c>
      <c r="T101" s="6" t="s">
        <v>55</v>
      </c>
      <c r="U101" s="6" t="s">
        <v>55</v>
      </c>
      <c r="V101" s="6" t="s">
        <v>55</v>
      </c>
      <c r="W101" s="6" t="s">
        <v>55</v>
      </c>
      <c r="X101" s="6" t="s">
        <v>55</v>
      </c>
      <c r="Y101" s="6" t="s">
        <v>55</v>
      </c>
      <c r="Z101" s="6" t="s">
        <v>55</v>
      </c>
      <c r="AA101" s="6" t="s">
        <v>55</v>
      </c>
      <c r="AB101" s="6" t="s">
        <v>55</v>
      </c>
      <c r="AC101" s="6" t="s">
        <v>55</v>
      </c>
      <c r="AD101" s="6" t="s">
        <v>55</v>
      </c>
      <c r="AE101" s="6" t="s">
        <v>55</v>
      </c>
      <c r="AF101" s="6" t="s">
        <v>55</v>
      </c>
      <c r="AG101" s="6" t="s">
        <v>55</v>
      </c>
      <c r="AH101" s="6" t="s">
        <v>55</v>
      </c>
      <c r="AI101" s="6" t="s">
        <v>55</v>
      </c>
      <c r="AJ101" s="6" t="s">
        <v>55</v>
      </c>
      <c r="AK101" s="6" t="s">
        <v>55</v>
      </c>
      <c r="AL101" s="6" t="s">
        <v>55</v>
      </c>
    </row>
    <row r="102" spans="1:38" x14ac:dyDescent="0.2">
      <c r="C102" s="21">
        <v>31771.05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31771.05</v>
      </c>
      <c r="K102" s="21">
        <v>185.2</v>
      </c>
      <c r="L102" s="21">
        <v>333.36</v>
      </c>
      <c r="M102" s="21">
        <v>236.16</v>
      </c>
      <c r="N102" s="21">
        <v>-465.56</v>
      </c>
      <c r="O102" s="21">
        <v>0</v>
      </c>
      <c r="P102" s="21">
        <v>3050.28</v>
      </c>
      <c r="Q102" s="21">
        <v>2584.7199999999998</v>
      </c>
      <c r="R102" s="21">
        <v>0</v>
      </c>
      <c r="S102" s="21">
        <v>0</v>
      </c>
      <c r="T102" s="21">
        <v>0</v>
      </c>
      <c r="U102" s="21">
        <v>-0.27</v>
      </c>
      <c r="V102" s="21">
        <v>0</v>
      </c>
      <c r="W102" s="21">
        <v>0</v>
      </c>
      <c r="X102" s="21">
        <v>0</v>
      </c>
      <c r="Y102" s="21">
        <v>0</v>
      </c>
      <c r="Z102" s="21">
        <v>2584.4499999999998</v>
      </c>
      <c r="AA102" s="21">
        <v>29186.6</v>
      </c>
      <c r="AB102" s="21">
        <v>737.43</v>
      </c>
      <c r="AC102" s="21">
        <v>2620.19</v>
      </c>
      <c r="AD102" s="21">
        <v>2792.05</v>
      </c>
      <c r="AE102" s="21">
        <v>776.95</v>
      </c>
      <c r="AF102" s="21">
        <v>635.41999999999996</v>
      </c>
      <c r="AG102" s="21">
        <v>2330.83</v>
      </c>
      <c r="AH102" s="21">
        <v>6149.67</v>
      </c>
      <c r="AI102" s="21">
        <v>1942.36</v>
      </c>
      <c r="AJ102" s="21">
        <v>388.46</v>
      </c>
      <c r="AK102" s="21">
        <v>0</v>
      </c>
      <c r="AL102" s="21">
        <v>12223.69</v>
      </c>
    </row>
    <row r="104" spans="1:38" x14ac:dyDescent="0.2">
      <c r="A104" s="18" t="s">
        <v>149</v>
      </c>
    </row>
    <row r="105" spans="1:38" x14ac:dyDescent="0.2">
      <c r="A105" s="2" t="s">
        <v>150</v>
      </c>
      <c r="B105" s="1" t="s">
        <v>151</v>
      </c>
      <c r="C105" s="1">
        <v>5679.3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5679.3</v>
      </c>
      <c r="K105" s="1">
        <v>43.41</v>
      </c>
      <c r="L105" s="1">
        <v>78.14</v>
      </c>
      <c r="M105" s="1">
        <v>48.67</v>
      </c>
      <c r="N105" s="1">
        <v>0</v>
      </c>
      <c r="O105" s="1">
        <v>0</v>
      </c>
      <c r="P105" s="1">
        <v>440.78</v>
      </c>
      <c r="Q105" s="1">
        <v>440.78</v>
      </c>
      <c r="R105" s="1">
        <v>0</v>
      </c>
      <c r="S105" s="1">
        <v>0</v>
      </c>
      <c r="T105" s="1">
        <v>0</v>
      </c>
      <c r="U105" s="1">
        <v>-0.08</v>
      </c>
      <c r="V105" s="1">
        <v>0</v>
      </c>
      <c r="W105" s="1">
        <v>0</v>
      </c>
      <c r="X105" s="1">
        <v>0</v>
      </c>
      <c r="Y105" s="1">
        <v>0</v>
      </c>
      <c r="Z105" s="1">
        <v>440.7</v>
      </c>
      <c r="AA105" s="1">
        <v>5238.6000000000004</v>
      </c>
      <c r="AB105" s="1">
        <v>121.55</v>
      </c>
      <c r="AC105" s="1">
        <v>459.33</v>
      </c>
      <c r="AD105" s="1">
        <v>518.91</v>
      </c>
      <c r="AE105" s="1">
        <v>138.91999999999999</v>
      </c>
      <c r="AF105" s="1">
        <v>113.59</v>
      </c>
      <c r="AG105" s="1">
        <v>416.75</v>
      </c>
      <c r="AH105" s="1">
        <v>1099.79</v>
      </c>
      <c r="AI105" s="1">
        <v>347.29</v>
      </c>
      <c r="AJ105" s="1">
        <v>69.459999999999994</v>
      </c>
      <c r="AK105" s="1">
        <v>0</v>
      </c>
      <c r="AL105" s="1">
        <v>2185.8000000000002</v>
      </c>
    </row>
    <row r="106" spans="1:38" x14ac:dyDescent="0.2">
      <c r="A106" s="2" t="s">
        <v>152</v>
      </c>
      <c r="B106" s="1" t="s">
        <v>153</v>
      </c>
      <c r="C106" s="1">
        <v>4301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4301</v>
      </c>
      <c r="K106" s="1">
        <v>0</v>
      </c>
      <c r="L106" s="1">
        <v>0</v>
      </c>
      <c r="M106" s="1">
        <v>0</v>
      </c>
      <c r="N106" s="1">
        <v>-264.3</v>
      </c>
      <c r="O106" s="1">
        <v>0</v>
      </c>
      <c r="P106" s="1">
        <v>290.82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4301</v>
      </c>
      <c r="AB106" s="1">
        <v>124.93</v>
      </c>
      <c r="AC106" s="1">
        <v>376.16</v>
      </c>
      <c r="AD106" s="1">
        <v>507.83</v>
      </c>
      <c r="AE106" s="1">
        <v>105.2</v>
      </c>
      <c r="AF106" s="1">
        <v>86.02</v>
      </c>
      <c r="AG106" s="1">
        <v>315.61</v>
      </c>
      <c r="AH106" s="1">
        <v>1008.92</v>
      </c>
      <c r="AI106" s="1">
        <v>263.01</v>
      </c>
      <c r="AJ106" s="1">
        <v>52.6</v>
      </c>
      <c r="AK106" s="1">
        <v>0</v>
      </c>
      <c r="AL106" s="1">
        <v>1831.36</v>
      </c>
    </row>
    <row r="107" spans="1:38" x14ac:dyDescent="0.2">
      <c r="A107" s="2" t="s">
        <v>154</v>
      </c>
      <c r="B107" s="1" t="s">
        <v>155</v>
      </c>
      <c r="C107" s="1">
        <v>4548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4548</v>
      </c>
      <c r="K107" s="1">
        <v>0</v>
      </c>
      <c r="L107" s="1">
        <v>0</v>
      </c>
      <c r="M107" s="1">
        <v>0</v>
      </c>
      <c r="N107" s="1">
        <v>-264.3</v>
      </c>
      <c r="O107" s="1">
        <v>0</v>
      </c>
      <c r="P107" s="1">
        <v>317.69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4548</v>
      </c>
      <c r="AB107" s="1">
        <v>132.1</v>
      </c>
      <c r="AC107" s="1">
        <v>397.76</v>
      </c>
      <c r="AD107" s="1">
        <v>515</v>
      </c>
      <c r="AE107" s="1">
        <v>111.25</v>
      </c>
      <c r="AF107" s="1">
        <v>90.96</v>
      </c>
      <c r="AG107" s="1">
        <v>333.74</v>
      </c>
      <c r="AH107" s="1">
        <v>1044.8599999999999</v>
      </c>
      <c r="AI107" s="1">
        <v>278.11</v>
      </c>
      <c r="AJ107" s="1">
        <v>55.62</v>
      </c>
      <c r="AK107" s="1">
        <v>0</v>
      </c>
      <c r="AL107" s="1">
        <v>1914.54</v>
      </c>
    </row>
    <row r="108" spans="1:38" x14ac:dyDescent="0.2">
      <c r="A108" s="2" t="s">
        <v>156</v>
      </c>
      <c r="B108" s="1" t="s">
        <v>157</v>
      </c>
      <c r="C108" s="1">
        <v>4270.8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4270.8</v>
      </c>
      <c r="K108" s="1">
        <v>0</v>
      </c>
      <c r="L108" s="1">
        <v>0</v>
      </c>
      <c r="M108" s="1">
        <v>0</v>
      </c>
      <c r="N108" s="1">
        <v>-264.3</v>
      </c>
      <c r="O108" s="1">
        <v>0</v>
      </c>
      <c r="P108" s="1">
        <v>287.52999999999997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4270.8</v>
      </c>
      <c r="AB108" s="1">
        <v>124.05</v>
      </c>
      <c r="AC108" s="1">
        <v>373.51</v>
      </c>
      <c r="AD108" s="1">
        <v>506.95</v>
      </c>
      <c r="AE108" s="1">
        <v>104.46</v>
      </c>
      <c r="AF108" s="1">
        <v>85.42</v>
      </c>
      <c r="AG108" s="1">
        <v>313.39</v>
      </c>
      <c r="AH108" s="1">
        <v>1004.51</v>
      </c>
      <c r="AI108" s="1">
        <v>261.16000000000003</v>
      </c>
      <c r="AJ108" s="1">
        <v>52.23</v>
      </c>
      <c r="AK108" s="1">
        <v>0</v>
      </c>
      <c r="AL108" s="1">
        <v>1821.17</v>
      </c>
    </row>
    <row r="109" spans="1:38" x14ac:dyDescent="0.2">
      <c r="A109" s="2" t="s">
        <v>158</v>
      </c>
      <c r="B109" s="1" t="s">
        <v>159</v>
      </c>
      <c r="C109" s="1">
        <v>4302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4302</v>
      </c>
      <c r="K109" s="1">
        <v>0</v>
      </c>
      <c r="L109" s="1">
        <v>0</v>
      </c>
      <c r="M109" s="1">
        <v>0</v>
      </c>
      <c r="N109" s="1">
        <v>-264.3</v>
      </c>
      <c r="O109" s="1">
        <v>0</v>
      </c>
      <c r="P109" s="1">
        <v>290.93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4302</v>
      </c>
      <c r="AB109" s="1">
        <v>124.96</v>
      </c>
      <c r="AC109" s="1">
        <v>376.24</v>
      </c>
      <c r="AD109" s="1">
        <v>507.86</v>
      </c>
      <c r="AE109" s="1">
        <v>105.23</v>
      </c>
      <c r="AF109" s="1">
        <v>86.04</v>
      </c>
      <c r="AG109" s="1">
        <v>315.68</v>
      </c>
      <c r="AH109" s="1">
        <v>1009.06</v>
      </c>
      <c r="AI109" s="1">
        <v>263.07</v>
      </c>
      <c r="AJ109" s="1">
        <v>52.61</v>
      </c>
      <c r="AK109" s="1">
        <v>0</v>
      </c>
      <c r="AL109" s="1">
        <v>1831.69</v>
      </c>
    </row>
    <row r="110" spans="1:38" x14ac:dyDescent="0.2">
      <c r="A110" s="2" t="s">
        <v>160</v>
      </c>
      <c r="B110" s="1" t="s">
        <v>161</v>
      </c>
      <c r="C110" s="1">
        <v>4211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4211</v>
      </c>
      <c r="K110" s="1">
        <v>0</v>
      </c>
      <c r="L110" s="1">
        <v>0</v>
      </c>
      <c r="M110" s="1">
        <v>0</v>
      </c>
      <c r="N110" s="1">
        <v>-264.3</v>
      </c>
      <c r="O110" s="1">
        <v>0</v>
      </c>
      <c r="P110" s="1">
        <v>281.02999999999997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4211</v>
      </c>
      <c r="AB110" s="1">
        <v>122.32</v>
      </c>
      <c r="AC110" s="1">
        <v>368.28</v>
      </c>
      <c r="AD110" s="1">
        <v>505.22</v>
      </c>
      <c r="AE110" s="1">
        <v>103</v>
      </c>
      <c r="AF110" s="1">
        <v>84.22</v>
      </c>
      <c r="AG110" s="1">
        <v>309.01</v>
      </c>
      <c r="AH110" s="1">
        <v>995.82</v>
      </c>
      <c r="AI110" s="1">
        <v>257.51</v>
      </c>
      <c r="AJ110" s="1">
        <v>51.5</v>
      </c>
      <c r="AK110" s="1">
        <v>0</v>
      </c>
      <c r="AL110" s="1">
        <v>1801.06</v>
      </c>
    </row>
    <row r="111" spans="1:38" s="6" customFormat="1" x14ac:dyDescent="0.2">
      <c r="A111" s="20" t="s">
        <v>54</v>
      </c>
      <c r="C111" s="6" t="s">
        <v>55</v>
      </c>
      <c r="D111" s="6" t="s">
        <v>55</v>
      </c>
      <c r="E111" s="6" t="s">
        <v>55</v>
      </c>
      <c r="F111" s="6" t="s">
        <v>55</v>
      </c>
      <c r="G111" s="6" t="s">
        <v>55</v>
      </c>
      <c r="H111" s="6" t="s">
        <v>55</v>
      </c>
      <c r="I111" s="6" t="s">
        <v>55</v>
      </c>
      <c r="J111" s="6" t="s">
        <v>55</v>
      </c>
      <c r="K111" s="6" t="s">
        <v>55</v>
      </c>
      <c r="L111" s="6" t="s">
        <v>55</v>
      </c>
      <c r="M111" s="6" t="s">
        <v>55</v>
      </c>
      <c r="N111" s="6" t="s">
        <v>55</v>
      </c>
      <c r="O111" s="6" t="s">
        <v>55</v>
      </c>
      <c r="P111" s="6" t="s">
        <v>55</v>
      </c>
      <c r="Q111" s="6" t="s">
        <v>55</v>
      </c>
      <c r="R111" s="6" t="s">
        <v>55</v>
      </c>
      <c r="S111" s="6" t="s">
        <v>55</v>
      </c>
      <c r="T111" s="6" t="s">
        <v>55</v>
      </c>
      <c r="U111" s="6" t="s">
        <v>55</v>
      </c>
      <c r="V111" s="6" t="s">
        <v>55</v>
      </c>
      <c r="W111" s="6" t="s">
        <v>55</v>
      </c>
      <c r="X111" s="6" t="s">
        <v>55</v>
      </c>
      <c r="Y111" s="6" t="s">
        <v>55</v>
      </c>
      <c r="Z111" s="6" t="s">
        <v>55</v>
      </c>
      <c r="AA111" s="6" t="s">
        <v>55</v>
      </c>
      <c r="AB111" s="6" t="s">
        <v>55</v>
      </c>
      <c r="AC111" s="6" t="s">
        <v>55</v>
      </c>
      <c r="AD111" s="6" t="s">
        <v>55</v>
      </c>
      <c r="AE111" s="6" t="s">
        <v>55</v>
      </c>
      <c r="AF111" s="6" t="s">
        <v>55</v>
      </c>
      <c r="AG111" s="6" t="s">
        <v>55</v>
      </c>
      <c r="AH111" s="6" t="s">
        <v>55</v>
      </c>
      <c r="AI111" s="6" t="s">
        <v>55</v>
      </c>
      <c r="AJ111" s="6" t="s">
        <v>55</v>
      </c>
      <c r="AK111" s="6" t="s">
        <v>55</v>
      </c>
      <c r="AL111" s="6" t="s">
        <v>55</v>
      </c>
    </row>
    <row r="112" spans="1:38" x14ac:dyDescent="0.2">
      <c r="C112" s="21">
        <v>27312.1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27312.1</v>
      </c>
      <c r="K112" s="21">
        <v>43.41</v>
      </c>
      <c r="L112" s="21">
        <v>78.14</v>
      </c>
      <c r="M112" s="21">
        <v>48.67</v>
      </c>
      <c r="N112" s="21">
        <v>-1321.5</v>
      </c>
      <c r="O112" s="21">
        <v>0</v>
      </c>
      <c r="P112" s="21">
        <v>1908.78</v>
      </c>
      <c r="Q112" s="21">
        <v>440.78</v>
      </c>
      <c r="R112" s="21">
        <v>0</v>
      </c>
      <c r="S112" s="21">
        <v>0</v>
      </c>
      <c r="T112" s="21">
        <v>0</v>
      </c>
      <c r="U112" s="21">
        <v>-0.08</v>
      </c>
      <c r="V112" s="21">
        <v>0</v>
      </c>
      <c r="W112" s="21">
        <v>0</v>
      </c>
      <c r="X112" s="21">
        <v>0</v>
      </c>
      <c r="Y112" s="21">
        <v>0</v>
      </c>
      <c r="Z112" s="21">
        <v>440.7</v>
      </c>
      <c r="AA112" s="21">
        <v>26871.4</v>
      </c>
      <c r="AB112" s="21">
        <v>749.91</v>
      </c>
      <c r="AC112" s="21">
        <v>2351.2800000000002</v>
      </c>
      <c r="AD112" s="21">
        <v>3061.77</v>
      </c>
      <c r="AE112" s="21">
        <v>668.06</v>
      </c>
      <c r="AF112" s="21">
        <v>546.25</v>
      </c>
      <c r="AG112" s="21">
        <v>2004.18</v>
      </c>
      <c r="AH112" s="21">
        <v>6162.96</v>
      </c>
      <c r="AI112" s="21">
        <v>1670.15</v>
      </c>
      <c r="AJ112" s="21">
        <v>334.02</v>
      </c>
      <c r="AK112" s="21">
        <v>0</v>
      </c>
      <c r="AL112" s="21">
        <v>11385.62</v>
      </c>
    </row>
    <row r="114" spans="1:38" x14ac:dyDescent="0.2">
      <c r="A114" s="18" t="s">
        <v>162</v>
      </c>
    </row>
    <row r="115" spans="1:38" x14ac:dyDescent="0.2">
      <c r="A115" s="2" t="s">
        <v>163</v>
      </c>
      <c r="B115" s="1" t="s">
        <v>164</v>
      </c>
      <c r="C115" s="1">
        <v>2538.15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2538.15</v>
      </c>
      <c r="K115" s="1">
        <v>0</v>
      </c>
      <c r="L115" s="1">
        <v>0</v>
      </c>
      <c r="M115" s="1">
        <v>0</v>
      </c>
      <c r="N115" s="1">
        <v>-143.77000000000001</v>
      </c>
      <c r="O115" s="1">
        <v>0</v>
      </c>
      <c r="P115" s="1">
        <v>143.77000000000001</v>
      </c>
      <c r="Q115" s="1">
        <v>0</v>
      </c>
      <c r="R115" s="1">
        <v>0</v>
      </c>
      <c r="S115" s="1">
        <v>0</v>
      </c>
      <c r="T115" s="1">
        <v>0</v>
      </c>
      <c r="U115" s="1">
        <v>-0.05</v>
      </c>
      <c r="V115" s="1">
        <v>0</v>
      </c>
      <c r="W115" s="1">
        <v>0</v>
      </c>
      <c r="X115" s="1">
        <v>0</v>
      </c>
      <c r="Y115" s="1">
        <v>0</v>
      </c>
      <c r="Z115" s="1">
        <v>-0.05</v>
      </c>
      <c r="AA115" s="1">
        <v>2538.1999999999998</v>
      </c>
      <c r="AB115" s="1">
        <v>73.72</v>
      </c>
      <c r="AC115" s="1">
        <v>132.69999999999999</v>
      </c>
      <c r="AD115" s="1">
        <v>456.62</v>
      </c>
      <c r="AE115" s="1">
        <v>62.08</v>
      </c>
      <c r="AF115" s="1">
        <v>50.76</v>
      </c>
      <c r="AG115" s="1">
        <v>186.25</v>
      </c>
      <c r="AH115" s="1">
        <v>663.04</v>
      </c>
      <c r="AI115" s="1">
        <v>155.21</v>
      </c>
      <c r="AJ115" s="1">
        <v>31.04</v>
      </c>
      <c r="AK115" s="1">
        <v>0</v>
      </c>
      <c r="AL115" s="1">
        <v>1148.3800000000001</v>
      </c>
    </row>
    <row r="116" spans="1:38" x14ac:dyDescent="0.2">
      <c r="A116" s="2" t="s">
        <v>165</v>
      </c>
      <c r="B116" s="1" t="s">
        <v>166</v>
      </c>
      <c r="C116" s="1">
        <v>2296.0500000000002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2296.0500000000002</v>
      </c>
      <c r="K116" s="1">
        <v>0</v>
      </c>
      <c r="L116" s="1">
        <v>0</v>
      </c>
      <c r="M116" s="1">
        <v>0</v>
      </c>
      <c r="N116" s="1">
        <v>-128.28</v>
      </c>
      <c r="O116" s="1">
        <v>0</v>
      </c>
      <c r="P116" s="1">
        <v>128.28</v>
      </c>
      <c r="Q116" s="1">
        <v>0</v>
      </c>
      <c r="R116" s="1">
        <v>0</v>
      </c>
      <c r="S116" s="1">
        <v>0</v>
      </c>
      <c r="T116" s="1">
        <v>0</v>
      </c>
      <c r="U116" s="1">
        <v>0.05</v>
      </c>
      <c r="V116" s="1">
        <v>0</v>
      </c>
      <c r="W116" s="1">
        <v>0</v>
      </c>
      <c r="X116" s="1">
        <v>0</v>
      </c>
      <c r="Y116" s="1">
        <v>0</v>
      </c>
      <c r="Z116" s="1">
        <v>0.05</v>
      </c>
      <c r="AA116" s="1">
        <v>2296</v>
      </c>
      <c r="AB116" s="1">
        <v>66.69</v>
      </c>
      <c r="AC116" s="1">
        <v>120.05</v>
      </c>
      <c r="AD116" s="1">
        <v>449.6</v>
      </c>
      <c r="AE116" s="1">
        <v>56.16</v>
      </c>
      <c r="AF116" s="1">
        <v>45.92</v>
      </c>
      <c r="AG116" s="1">
        <v>168.49</v>
      </c>
      <c r="AH116" s="1">
        <v>636.34</v>
      </c>
      <c r="AI116" s="1">
        <v>140.41</v>
      </c>
      <c r="AJ116" s="1">
        <v>28.08</v>
      </c>
      <c r="AK116" s="1">
        <v>0</v>
      </c>
      <c r="AL116" s="1">
        <v>1075.4000000000001</v>
      </c>
    </row>
    <row r="117" spans="1:38" s="6" customFormat="1" x14ac:dyDescent="0.2">
      <c r="A117" s="20" t="s">
        <v>54</v>
      </c>
      <c r="C117" s="6" t="s">
        <v>55</v>
      </c>
      <c r="D117" s="6" t="s">
        <v>55</v>
      </c>
      <c r="E117" s="6" t="s">
        <v>55</v>
      </c>
      <c r="F117" s="6" t="s">
        <v>55</v>
      </c>
      <c r="G117" s="6" t="s">
        <v>55</v>
      </c>
      <c r="H117" s="6" t="s">
        <v>55</v>
      </c>
      <c r="I117" s="6" t="s">
        <v>55</v>
      </c>
      <c r="J117" s="6" t="s">
        <v>55</v>
      </c>
      <c r="K117" s="6" t="s">
        <v>55</v>
      </c>
      <c r="L117" s="6" t="s">
        <v>55</v>
      </c>
      <c r="M117" s="6" t="s">
        <v>55</v>
      </c>
      <c r="N117" s="6" t="s">
        <v>55</v>
      </c>
      <c r="O117" s="6" t="s">
        <v>55</v>
      </c>
      <c r="P117" s="6" t="s">
        <v>55</v>
      </c>
      <c r="Q117" s="6" t="s">
        <v>55</v>
      </c>
      <c r="R117" s="6" t="s">
        <v>55</v>
      </c>
      <c r="S117" s="6" t="s">
        <v>55</v>
      </c>
      <c r="T117" s="6" t="s">
        <v>55</v>
      </c>
      <c r="U117" s="6" t="s">
        <v>55</v>
      </c>
      <c r="V117" s="6" t="s">
        <v>55</v>
      </c>
      <c r="W117" s="6" t="s">
        <v>55</v>
      </c>
      <c r="X117" s="6" t="s">
        <v>55</v>
      </c>
      <c r="Y117" s="6" t="s">
        <v>55</v>
      </c>
      <c r="Z117" s="6" t="s">
        <v>55</v>
      </c>
      <c r="AA117" s="6" t="s">
        <v>55</v>
      </c>
      <c r="AB117" s="6" t="s">
        <v>55</v>
      </c>
      <c r="AC117" s="6" t="s">
        <v>55</v>
      </c>
      <c r="AD117" s="6" t="s">
        <v>55</v>
      </c>
      <c r="AE117" s="6" t="s">
        <v>55</v>
      </c>
      <c r="AF117" s="6" t="s">
        <v>55</v>
      </c>
      <c r="AG117" s="6" t="s">
        <v>55</v>
      </c>
      <c r="AH117" s="6" t="s">
        <v>55</v>
      </c>
      <c r="AI117" s="6" t="s">
        <v>55</v>
      </c>
      <c r="AJ117" s="6" t="s">
        <v>55</v>
      </c>
      <c r="AK117" s="6" t="s">
        <v>55</v>
      </c>
      <c r="AL117" s="6" t="s">
        <v>55</v>
      </c>
    </row>
    <row r="118" spans="1:38" x14ac:dyDescent="0.2">
      <c r="C118" s="21">
        <v>4834.2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4834.2</v>
      </c>
      <c r="K118" s="21">
        <v>0</v>
      </c>
      <c r="L118" s="21">
        <v>0</v>
      </c>
      <c r="M118" s="21">
        <v>0</v>
      </c>
      <c r="N118" s="21">
        <v>-272.05</v>
      </c>
      <c r="O118" s="21">
        <v>0</v>
      </c>
      <c r="P118" s="21">
        <v>272.05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4834.2</v>
      </c>
      <c r="AB118" s="21">
        <v>140.41</v>
      </c>
      <c r="AC118" s="21">
        <v>252.75</v>
      </c>
      <c r="AD118" s="21">
        <v>906.22</v>
      </c>
      <c r="AE118" s="21">
        <v>118.24</v>
      </c>
      <c r="AF118" s="21">
        <v>96.68</v>
      </c>
      <c r="AG118" s="21">
        <v>354.74</v>
      </c>
      <c r="AH118" s="21">
        <v>1299.3800000000001</v>
      </c>
      <c r="AI118" s="21">
        <v>295.62</v>
      </c>
      <c r="AJ118" s="21">
        <v>59.12</v>
      </c>
      <c r="AK118" s="21">
        <v>0</v>
      </c>
      <c r="AL118" s="21">
        <v>2223.7800000000002</v>
      </c>
    </row>
    <row r="120" spans="1:38" x14ac:dyDescent="0.2">
      <c r="A120" s="18" t="s">
        <v>167</v>
      </c>
    </row>
    <row r="121" spans="1:38" x14ac:dyDescent="0.2">
      <c r="A121" s="2" t="s">
        <v>168</v>
      </c>
      <c r="B121" s="1" t="s">
        <v>169</v>
      </c>
      <c r="C121" s="1">
        <v>3444.15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3444.15</v>
      </c>
      <c r="K121" s="1">
        <v>0</v>
      </c>
      <c r="L121" s="1">
        <v>0</v>
      </c>
      <c r="M121" s="1">
        <v>0</v>
      </c>
      <c r="N121" s="1">
        <v>-201.76</v>
      </c>
      <c r="O121" s="1">
        <v>0</v>
      </c>
      <c r="P121" s="1">
        <v>201.76</v>
      </c>
      <c r="Q121" s="1">
        <v>0</v>
      </c>
      <c r="R121" s="1">
        <v>0</v>
      </c>
      <c r="S121" s="1">
        <v>0</v>
      </c>
      <c r="T121" s="1">
        <v>0</v>
      </c>
      <c r="U121" s="1">
        <v>-0.05</v>
      </c>
      <c r="V121" s="1">
        <v>0</v>
      </c>
      <c r="W121" s="1">
        <v>0</v>
      </c>
      <c r="X121" s="1">
        <v>0</v>
      </c>
      <c r="Y121" s="1">
        <v>0</v>
      </c>
      <c r="Z121" s="1">
        <v>-0.05</v>
      </c>
      <c r="AA121" s="1">
        <v>3444.2</v>
      </c>
      <c r="AB121" s="1">
        <v>100.04</v>
      </c>
      <c r="AC121" s="1">
        <v>180.07</v>
      </c>
      <c r="AD121" s="1">
        <v>482.94</v>
      </c>
      <c r="AE121" s="1">
        <v>84.24</v>
      </c>
      <c r="AF121" s="1">
        <v>68.88</v>
      </c>
      <c r="AG121" s="1">
        <v>252.73</v>
      </c>
      <c r="AH121" s="1">
        <v>763.05</v>
      </c>
      <c r="AI121" s="1">
        <v>210.61</v>
      </c>
      <c r="AJ121" s="1">
        <v>42.12</v>
      </c>
      <c r="AK121" s="1">
        <v>0</v>
      </c>
      <c r="AL121" s="1">
        <v>1421.63</v>
      </c>
    </row>
    <row r="122" spans="1:38" x14ac:dyDescent="0.2">
      <c r="A122" s="2" t="s">
        <v>170</v>
      </c>
      <c r="B122" s="1" t="s">
        <v>171</v>
      </c>
      <c r="C122" s="1">
        <v>8540.82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8540.82</v>
      </c>
      <c r="K122" s="1">
        <v>65.28</v>
      </c>
      <c r="L122" s="1">
        <v>117.51</v>
      </c>
      <c r="M122" s="1">
        <v>84.54</v>
      </c>
      <c r="N122" s="1">
        <v>0</v>
      </c>
      <c r="O122" s="1">
        <v>0</v>
      </c>
      <c r="P122" s="1">
        <v>896.38</v>
      </c>
      <c r="Q122" s="1">
        <v>896.38</v>
      </c>
      <c r="R122" s="1">
        <v>0</v>
      </c>
      <c r="S122" s="1">
        <v>0</v>
      </c>
      <c r="T122" s="1">
        <v>0</v>
      </c>
      <c r="U122" s="1">
        <v>0.04</v>
      </c>
      <c r="V122" s="1">
        <v>0</v>
      </c>
      <c r="W122" s="1">
        <v>0</v>
      </c>
      <c r="X122" s="1">
        <v>0</v>
      </c>
      <c r="Y122" s="1">
        <v>0</v>
      </c>
      <c r="Z122" s="1">
        <v>896.42</v>
      </c>
      <c r="AA122" s="1">
        <v>7644.4</v>
      </c>
      <c r="AB122" s="1">
        <v>182.8</v>
      </c>
      <c r="AC122" s="1">
        <v>784.77</v>
      </c>
      <c r="AD122" s="1">
        <v>618.66</v>
      </c>
      <c r="AE122" s="1">
        <v>208.91</v>
      </c>
      <c r="AF122" s="1">
        <v>170.82</v>
      </c>
      <c r="AG122" s="1">
        <v>626.73</v>
      </c>
      <c r="AH122" s="1">
        <v>1586.23</v>
      </c>
      <c r="AI122" s="1">
        <v>522.28</v>
      </c>
      <c r="AJ122" s="1">
        <v>104.46</v>
      </c>
      <c r="AK122" s="1">
        <v>0</v>
      </c>
      <c r="AL122" s="1">
        <v>3219.43</v>
      </c>
    </row>
    <row r="123" spans="1:38" x14ac:dyDescent="0.2">
      <c r="A123" s="2" t="s">
        <v>172</v>
      </c>
      <c r="B123" s="1" t="s">
        <v>173</v>
      </c>
      <c r="C123" s="1">
        <v>5408.7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5408.7</v>
      </c>
      <c r="K123" s="1">
        <v>41.34</v>
      </c>
      <c r="L123" s="1">
        <v>74.42</v>
      </c>
      <c r="M123" s="1">
        <v>45.29</v>
      </c>
      <c r="N123" s="1">
        <v>-264.3</v>
      </c>
      <c r="O123" s="1">
        <v>0</v>
      </c>
      <c r="P123" s="1">
        <v>411.34</v>
      </c>
      <c r="Q123" s="1">
        <v>147.03</v>
      </c>
      <c r="R123" s="1">
        <v>0</v>
      </c>
      <c r="S123" s="1">
        <v>0</v>
      </c>
      <c r="T123" s="1">
        <v>0</v>
      </c>
      <c r="U123" s="1">
        <v>7.0000000000000007E-2</v>
      </c>
      <c r="V123" s="1">
        <v>0</v>
      </c>
      <c r="W123" s="1">
        <v>0</v>
      </c>
      <c r="X123" s="1">
        <v>0</v>
      </c>
      <c r="Y123" s="1">
        <v>0</v>
      </c>
      <c r="Z123" s="1">
        <v>147.1</v>
      </c>
      <c r="AA123" s="1">
        <v>5261.6</v>
      </c>
      <c r="AB123" s="1">
        <v>115.76</v>
      </c>
      <c r="AC123" s="1">
        <v>437.44</v>
      </c>
      <c r="AD123" s="1">
        <v>509.48</v>
      </c>
      <c r="AE123" s="1">
        <v>132.30000000000001</v>
      </c>
      <c r="AF123" s="1">
        <v>108.17</v>
      </c>
      <c r="AG123" s="1">
        <v>396.89</v>
      </c>
      <c r="AH123" s="1">
        <v>1062.68</v>
      </c>
      <c r="AI123" s="1">
        <v>330.75</v>
      </c>
      <c r="AJ123" s="1">
        <v>66.150000000000006</v>
      </c>
      <c r="AK123" s="1">
        <v>0</v>
      </c>
      <c r="AL123" s="1">
        <v>2096.94</v>
      </c>
    </row>
    <row r="124" spans="1:38" x14ac:dyDescent="0.2">
      <c r="A124" s="2" t="s">
        <v>174</v>
      </c>
      <c r="B124" s="1" t="s">
        <v>175</v>
      </c>
      <c r="C124" s="1">
        <v>2295.75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2295.75</v>
      </c>
      <c r="K124" s="1">
        <v>0</v>
      </c>
      <c r="L124" s="1">
        <v>0</v>
      </c>
      <c r="M124" s="1">
        <v>0</v>
      </c>
      <c r="N124" s="1">
        <v>-128.26</v>
      </c>
      <c r="O124" s="1">
        <v>0</v>
      </c>
      <c r="P124" s="1">
        <v>128.26</v>
      </c>
      <c r="Q124" s="1">
        <v>0</v>
      </c>
      <c r="R124" s="1">
        <v>0</v>
      </c>
      <c r="S124" s="1">
        <v>0</v>
      </c>
      <c r="T124" s="1">
        <v>0</v>
      </c>
      <c r="U124" s="1">
        <v>-0.05</v>
      </c>
      <c r="V124" s="1">
        <v>0</v>
      </c>
      <c r="W124" s="1">
        <v>0</v>
      </c>
      <c r="X124" s="1">
        <v>0</v>
      </c>
      <c r="Y124" s="1">
        <v>0</v>
      </c>
      <c r="Z124" s="1">
        <v>-0.05</v>
      </c>
      <c r="AA124" s="1">
        <v>2295.8000000000002</v>
      </c>
      <c r="AB124" s="1">
        <v>67.56</v>
      </c>
      <c r="AC124" s="1">
        <v>121.61</v>
      </c>
      <c r="AD124" s="1">
        <v>450.46</v>
      </c>
      <c r="AE124" s="1">
        <v>56.89</v>
      </c>
      <c r="AF124" s="1">
        <v>45.91</v>
      </c>
      <c r="AG124" s="1">
        <v>170.68</v>
      </c>
      <c r="AH124" s="1">
        <v>639.63</v>
      </c>
      <c r="AI124" s="1">
        <v>142.22999999999999</v>
      </c>
      <c r="AJ124" s="1">
        <v>28.45</v>
      </c>
      <c r="AK124" s="1">
        <v>0</v>
      </c>
      <c r="AL124" s="1">
        <v>1083.79</v>
      </c>
    </row>
    <row r="125" spans="1:38" x14ac:dyDescent="0.2">
      <c r="A125" s="2" t="s">
        <v>176</v>
      </c>
      <c r="B125" s="1" t="s">
        <v>177</v>
      </c>
      <c r="C125" s="1">
        <v>3143.25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3143.25</v>
      </c>
      <c r="K125" s="1">
        <v>0</v>
      </c>
      <c r="L125" s="1">
        <v>0</v>
      </c>
      <c r="M125" s="1">
        <v>0</v>
      </c>
      <c r="N125" s="1">
        <v>-182.5</v>
      </c>
      <c r="O125" s="1">
        <v>0</v>
      </c>
      <c r="P125" s="1">
        <v>182.5</v>
      </c>
      <c r="Q125" s="1">
        <v>0</v>
      </c>
      <c r="R125" s="1">
        <v>0</v>
      </c>
      <c r="S125" s="1">
        <v>0</v>
      </c>
      <c r="T125" s="1">
        <v>0</v>
      </c>
      <c r="U125" s="1">
        <v>0.05</v>
      </c>
      <c r="V125" s="1">
        <v>0</v>
      </c>
      <c r="W125" s="1">
        <v>0</v>
      </c>
      <c r="X125" s="1">
        <v>0</v>
      </c>
      <c r="Y125" s="1">
        <v>0</v>
      </c>
      <c r="Z125" s="1">
        <v>0.05</v>
      </c>
      <c r="AA125" s="1">
        <v>3143.2</v>
      </c>
      <c r="AB125" s="1">
        <v>91.3</v>
      </c>
      <c r="AC125" s="1">
        <v>164.34</v>
      </c>
      <c r="AD125" s="1">
        <v>474.2</v>
      </c>
      <c r="AE125" s="1">
        <v>76.88</v>
      </c>
      <c r="AF125" s="1">
        <v>62.87</v>
      </c>
      <c r="AG125" s="1">
        <v>230.65</v>
      </c>
      <c r="AH125" s="1">
        <v>729.84</v>
      </c>
      <c r="AI125" s="1">
        <v>192.21</v>
      </c>
      <c r="AJ125" s="1">
        <v>38.44</v>
      </c>
      <c r="AK125" s="1">
        <v>0</v>
      </c>
      <c r="AL125" s="1">
        <v>1330.89</v>
      </c>
    </row>
    <row r="126" spans="1:38" x14ac:dyDescent="0.2">
      <c r="A126" s="2" t="s">
        <v>178</v>
      </c>
      <c r="B126" s="1" t="s">
        <v>179</v>
      </c>
      <c r="C126" s="1">
        <v>3168.15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3168.15</v>
      </c>
      <c r="K126" s="1">
        <v>0</v>
      </c>
      <c r="L126" s="1">
        <v>0</v>
      </c>
      <c r="M126" s="1">
        <v>0</v>
      </c>
      <c r="N126" s="1">
        <v>-184.09</v>
      </c>
      <c r="O126" s="1">
        <v>0</v>
      </c>
      <c r="P126" s="1">
        <v>184.09</v>
      </c>
      <c r="Q126" s="1">
        <v>0</v>
      </c>
      <c r="R126" s="1">
        <v>0</v>
      </c>
      <c r="S126" s="1">
        <v>0</v>
      </c>
      <c r="T126" s="1">
        <v>0</v>
      </c>
      <c r="U126" s="1">
        <v>-0.05</v>
      </c>
      <c r="V126" s="1">
        <v>0</v>
      </c>
      <c r="W126" s="1">
        <v>0</v>
      </c>
      <c r="X126" s="1">
        <v>0</v>
      </c>
      <c r="Y126" s="1">
        <v>0</v>
      </c>
      <c r="Z126" s="1">
        <v>-0.05</v>
      </c>
      <c r="AA126" s="1">
        <v>3168.2</v>
      </c>
      <c r="AB126" s="1">
        <v>92.02</v>
      </c>
      <c r="AC126" s="1">
        <v>165.64</v>
      </c>
      <c r="AD126" s="1">
        <v>474.92</v>
      </c>
      <c r="AE126" s="1">
        <v>77.489999999999995</v>
      </c>
      <c r="AF126" s="1">
        <v>63.36</v>
      </c>
      <c r="AG126" s="1">
        <v>232.48</v>
      </c>
      <c r="AH126" s="1">
        <v>732.58</v>
      </c>
      <c r="AI126" s="1">
        <v>193.73</v>
      </c>
      <c r="AJ126" s="1">
        <v>38.75</v>
      </c>
      <c r="AK126" s="1">
        <v>0</v>
      </c>
      <c r="AL126" s="1">
        <v>1338.39</v>
      </c>
    </row>
    <row r="127" spans="1:38" x14ac:dyDescent="0.2">
      <c r="A127" s="2" t="s">
        <v>180</v>
      </c>
      <c r="B127" s="1" t="s">
        <v>181</v>
      </c>
      <c r="C127" s="1">
        <v>3869.55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3869.55</v>
      </c>
      <c r="K127" s="1">
        <v>0</v>
      </c>
      <c r="L127" s="1">
        <v>0</v>
      </c>
      <c r="M127" s="1">
        <v>0</v>
      </c>
      <c r="N127" s="1">
        <v>-243.88</v>
      </c>
      <c r="O127" s="1">
        <v>0</v>
      </c>
      <c r="P127" s="1">
        <v>243.88</v>
      </c>
      <c r="Q127" s="1">
        <v>0</v>
      </c>
      <c r="R127" s="1">
        <v>0</v>
      </c>
      <c r="S127" s="1">
        <v>0</v>
      </c>
      <c r="T127" s="1">
        <v>0</v>
      </c>
      <c r="U127" s="1">
        <v>0.15</v>
      </c>
      <c r="V127" s="1">
        <v>0</v>
      </c>
      <c r="W127" s="1">
        <v>0</v>
      </c>
      <c r="X127" s="1">
        <v>0</v>
      </c>
      <c r="Y127" s="1">
        <v>0</v>
      </c>
      <c r="Z127" s="1">
        <v>0.15</v>
      </c>
      <c r="AA127" s="1">
        <v>3869.4</v>
      </c>
      <c r="AB127" s="1">
        <v>112.4</v>
      </c>
      <c r="AC127" s="1">
        <v>202.31</v>
      </c>
      <c r="AD127" s="1">
        <v>495.3</v>
      </c>
      <c r="AE127" s="1">
        <v>94.65</v>
      </c>
      <c r="AF127" s="1">
        <v>77.39</v>
      </c>
      <c r="AG127" s="1">
        <v>283.95</v>
      </c>
      <c r="AH127" s="1">
        <v>810.01</v>
      </c>
      <c r="AI127" s="1">
        <v>236.63</v>
      </c>
      <c r="AJ127" s="1">
        <v>47.33</v>
      </c>
      <c r="AK127" s="1">
        <v>0</v>
      </c>
      <c r="AL127" s="1">
        <v>1549.96</v>
      </c>
    </row>
    <row r="128" spans="1:38" x14ac:dyDescent="0.2">
      <c r="A128" s="2" t="s">
        <v>182</v>
      </c>
      <c r="B128" s="1" t="s">
        <v>183</v>
      </c>
      <c r="C128" s="1">
        <v>2479.65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2479.65</v>
      </c>
      <c r="K128" s="1">
        <v>0</v>
      </c>
      <c r="L128" s="1">
        <v>0</v>
      </c>
      <c r="M128" s="1">
        <v>0</v>
      </c>
      <c r="N128" s="1">
        <v>-140.03</v>
      </c>
      <c r="O128" s="1">
        <v>0</v>
      </c>
      <c r="P128" s="1">
        <v>140.03</v>
      </c>
      <c r="Q128" s="1">
        <v>0</v>
      </c>
      <c r="R128" s="1">
        <v>0</v>
      </c>
      <c r="S128" s="1">
        <v>0</v>
      </c>
      <c r="T128" s="1">
        <v>0</v>
      </c>
      <c r="U128" s="1">
        <v>0.05</v>
      </c>
      <c r="V128" s="1">
        <v>0</v>
      </c>
      <c r="W128" s="1">
        <v>0</v>
      </c>
      <c r="X128" s="1">
        <v>0</v>
      </c>
      <c r="Y128" s="1">
        <v>0</v>
      </c>
      <c r="Z128" s="1">
        <v>0.05</v>
      </c>
      <c r="AA128" s="1">
        <v>2479.6</v>
      </c>
      <c r="AB128" s="1">
        <v>72.03</v>
      </c>
      <c r="AC128" s="1">
        <v>129.65</v>
      </c>
      <c r="AD128" s="1">
        <v>454.93</v>
      </c>
      <c r="AE128" s="1">
        <v>60.65</v>
      </c>
      <c r="AF128" s="1">
        <v>49.59</v>
      </c>
      <c r="AG128" s="1">
        <v>181.96</v>
      </c>
      <c r="AH128" s="1">
        <v>656.61</v>
      </c>
      <c r="AI128" s="1">
        <v>151.63</v>
      </c>
      <c r="AJ128" s="1">
        <v>30.33</v>
      </c>
      <c r="AK128" s="1">
        <v>0</v>
      </c>
      <c r="AL128" s="1">
        <v>1130.77</v>
      </c>
    </row>
    <row r="129" spans="1:38" x14ac:dyDescent="0.2">
      <c r="A129" s="2" t="s">
        <v>184</v>
      </c>
      <c r="B129" s="1" t="s">
        <v>185</v>
      </c>
      <c r="C129" s="1">
        <v>4300.05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4300.05</v>
      </c>
      <c r="K129" s="1">
        <v>0</v>
      </c>
      <c r="L129" s="1">
        <v>0</v>
      </c>
      <c r="M129" s="1">
        <v>0</v>
      </c>
      <c r="N129" s="1">
        <v>-264.3</v>
      </c>
      <c r="O129" s="1">
        <v>0</v>
      </c>
      <c r="P129" s="1">
        <v>290.70999999999998</v>
      </c>
      <c r="Q129" s="1">
        <v>0</v>
      </c>
      <c r="R129" s="1">
        <v>0</v>
      </c>
      <c r="S129" s="1">
        <v>0</v>
      </c>
      <c r="T129" s="1">
        <v>0</v>
      </c>
      <c r="U129" s="1">
        <v>0.05</v>
      </c>
      <c r="V129" s="1">
        <v>0</v>
      </c>
      <c r="W129" s="1">
        <v>0</v>
      </c>
      <c r="X129" s="1">
        <v>0</v>
      </c>
      <c r="Y129" s="1">
        <v>0</v>
      </c>
      <c r="Z129" s="1">
        <v>0.05</v>
      </c>
      <c r="AA129" s="1">
        <v>4300</v>
      </c>
      <c r="AB129" s="1">
        <v>124.9</v>
      </c>
      <c r="AC129" s="1">
        <v>376.07</v>
      </c>
      <c r="AD129" s="1">
        <v>507.8</v>
      </c>
      <c r="AE129" s="1">
        <v>105.18</v>
      </c>
      <c r="AF129" s="1">
        <v>86</v>
      </c>
      <c r="AG129" s="1">
        <v>315.54000000000002</v>
      </c>
      <c r="AH129" s="1">
        <v>1008.77</v>
      </c>
      <c r="AI129" s="1">
        <v>262.95</v>
      </c>
      <c r="AJ129" s="1">
        <v>52.59</v>
      </c>
      <c r="AK129" s="1">
        <v>0</v>
      </c>
      <c r="AL129" s="1">
        <v>1831.03</v>
      </c>
    </row>
    <row r="130" spans="1:38" x14ac:dyDescent="0.2">
      <c r="A130" s="2" t="s">
        <v>186</v>
      </c>
      <c r="B130" s="1" t="s">
        <v>187</v>
      </c>
      <c r="C130" s="1">
        <v>2716.95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2716.95</v>
      </c>
      <c r="K130" s="1">
        <v>0</v>
      </c>
      <c r="L130" s="1">
        <v>0</v>
      </c>
      <c r="M130" s="1">
        <v>0</v>
      </c>
      <c r="N130" s="1">
        <v>-155.22</v>
      </c>
      <c r="O130" s="1">
        <v>0</v>
      </c>
      <c r="P130" s="1">
        <v>155.22</v>
      </c>
      <c r="Q130" s="1">
        <v>0</v>
      </c>
      <c r="R130" s="1">
        <v>0</v>
      </c>
      <c r="S130" s="1">
        <v>0</v>
      </c>
      <c r="T130" s="1">
        <v>0</v>
      </c>
      <c r="U130" s="1">
        <v>-0.05</v>
      </c>
      <c r="V130" s="1">
        <v>0</v>
      </c>
      <c r="W130" s="1">
        <v>0</v>
      </c>
      <c r="X130" s="1">
        <v>0</v>
      </c>
      <c r="Y130" s="1">
        <v>0</v>
      </c>
      <c r="Z130" s="1">
        <v>-0.05</v>
      </c>
      <c r="AA130" s="1">
        <v>2717</v>
      </c>
      <c r="AB130" s="1">
        <v>78.819999999999993</v>
      </c>
      <c r="AC130" s="1">
        <v>141.88</v>
      </c>
      <c r="AD130" s="1">
        <v>461.72</v>
      </c>
      <c r="AE130" s="1">
        <v>66.38</v>
      </c>
      <c r="AF130" s="1">
        <v>54.34</v>
      </c>
      <c r="AG130" s="1">
        <v>199.13</v>
      </c>
      <c r="AH130" s="1">
        <v>682.42</v>
      </c>
      <c r="AI130" s="1">
        <v>165.94</v>
      </c>
      <c r="AJ130" s="1">
        <v>33.19</v>
      </c>
      <c r="AK130" s="1">
        <v>0</v>
      </c>
      <c r="AL130" s="1">
        <v>1201.4000000000001</v>
      </c>
    </row>
    <row r="131" spans="1:38" x14ac:dyDescent="0.2">
      <c r="A131" s="2" t="s">
        <v>188</v>
      </c>
      <c r="B131" s="1" t="s">
        <v>189</v>
      </c>
      <c r="C131" s="1">
        <v>3552.79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3552.79</v>
      </c>
      <c r="K131" s="1">
        <v>0</v>
      </c>
      <c r="L131" s="1">
        <v>0</v>
      </c>
      <c r="M131" s="1">
        <v>0</v>
      </c>
      <c r="N131" s="1">
        <v>-209.41</v>
      </c>
      <c r="O131" s="1">
        <v>0</v>
      </c>
      <c r="P131" s="1">
        <v>209.41</v>
      </c>
      <c r="Q131" s="1">
        <v>0</v>
      </c>
      <c r="R131" s="1">
        <v>0</v>
      </c>
      <c r="S131" s="1">
        <v>0</v>
      </c>
      <c r="T131" s="1">
        <v>0</v>
      </c>
      <c r="U131" s="1">
        <v>-0.01</v>
      </c>
      <c r="V131" s="1">
        <v>0</v>
      </c>
      <c r="W131" s="1">
        <v>0</v>
      </c>
      <c r="X131" s="1">
        <v>0</v>
      </c>
      <c r="Y131" s="1">
        <v>0</v>
      </c>
      <c r="Z131" s="1">
        <v>-0.01</v>
      </c>
      <c r="AA131" s="1">
        <v>3552.8</v>
      </c>
      <c r="AB131" s="1">
        <v>103.07</v>
      </c>
      <c r="AC131" s="1">
        <v>185.53</v>
      </c>
      <c r="AD131" s="1">
        <v>485.97</v>
      </c>
      <c r="AE131" s="1">
        <v>86.8</v>
      </c>
      <c r="AF131" s="1">
        <v>71.06</v>
      </c>
      <c r="AG131" s="1">
        <v>260.39999999999998</v>
      </c>
      <c r="AH131" s="1">
        <v>774.57</v>
      </c>
      <c r="AI131" s="1">
        <v>217</v>
      </c>
      <c r="AJ131" s="1">
        <v>43.4</v>
      </c>
      <c r="AK131" s="1">
        <v>0</v>
      </c>
      <c r="AL131" s="1">
        <v>1453.23</v>
      </c>
    </row>
    <row r="132" spans="1:38" x14ac:dyDescent="0.2">
      <c r="A132" s="2" t="s">
        <v>190</v>
      </c>
      <c r="B132" s="1" t="s">
        <v>191</v>
      </c>
      <c r="C132" s="1">
        <v>1462.8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1462.8</v>
      </c>
      <c r="K132" s="1">
        <v>0</v>
      </c>
      <c r="L132" s="1">
        <v>0</v>
      </c>
      <c r="M132" s="1">
        <v>0</v>
      </c>
      <c r="N132" s="1">
        <v>-74.95</v>
      </c>
      <c r="O132" s="1">
        <v>0</v>
      </c>
      <c r="P132" s="1">
        <v>74.95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1462.8</v>
      </c>
      <c r="AB132" s="1">
        <v>42.44</v>
      </c>
      <c r="AC132" s="1">
        <v>76.39</v>
      </c>
      <c r="AD132" s="1">
        <v>425.34</v>
      </c>
      <c r="AE132" s="1">
        <v>35.74</v>
      </c>
      <c r="AF132" s="1">
        <v>29.26</v>
      </c>
      <c r="AG132" s="1">
        <v>107.21</v>
      </c>
      <c r="AH132" s="1">
        <v>544.16999999999996</v>
      </c>
      <c r="AI132" s="1">
        <v>89.34</v>
      </c>
      <c r="AJ132" s="1">
        <v>17.87</v>
      </c>
      <c r="AK132" s="1">
        <v>0</v>
      </c>
      <c r="AL132" s="1">
        <v>823.59</v>
      </c>
    </row>
    <row r="133" spans="1:38" x14ac:dyDescent="0.2">
      <c r="A133" s="2" t="s">
        <v>192</v>
      </c>
      <c r="B133" s="1" t="s">
        <v>193</v>
      </c>
      <c r="C133" s="1">
        <v>2000.1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2000.1</v>
      </c>
      <c r="K133" s="1">
        <v>0</v>
      </c>
      <c r="L133" s="1">
        <v>0</v>
      </c>
      <c r="M133" s="1">
        <v>0</v>
      </c>
      <c r="N133" s="1">
        <v>-109.34</v>
      </c>
      <c r="O133" s="1">
        <v>0</v>
      </c>
      <c r="P133" s="1">
        <v>109.34</v>
      </c>
      <c r="Q133" s="1">
        <v>0</v>
      </c>
      <c r="R133" s="1">
        <v>0</v>
      </c>
      <c r="S133" s="1">
        <v>0</v>
      </c>
      <c r="T133" s="1">
        <v>0</v>
      </c>
      <c r="U133" s="1">
        <v>0.1</v>
      </c>
      <c r="V133" s="1">
        <v>0</v>
      </c>
      <c r="W133" s="1">
        <v>0</v>
      </c>
      <c r="X133" s="1">
        <v>0</v>
      </c>
      <c r="Y133" s="1">
        <v>0</v>
      </c>
      <c r="Z133" s="1">
        <v>0.1</v>
      </c>
      <c r="AA133" s="1">
        <v>2000</v>
      </c>
      <c r="AB133" s="1">
        <v>53.17</v>
      </c>
      <c r="AC133" s="1">
        <v>95.7</v>
      </c>
      <c r="AD133" s="1">
        <v>436.07</v>
      </c>
      <c r="AE133" s="1">
        <v>44.77</v>
      </c>
      <c r="AF133" s="1">
        <v>40</v>
      </c>
      <c r="AG133" s="1">
        <v>134.32</v>
      </c>
      <c r="AH133" s="1">
        <v>584.94000000000005</v>
      </c>
      <c r="AI133" s="1">
        <v>111.93</v>
      </c>
      <c r="AJ133" s="1">
        <v>22.39</v>
      </c>
      <c r="AK133" s="1">
        <v>0</v>
      </c>
      <c r="AL133" s="1">
        <v>938.35</v>
      </c>
    </row>
    <row r="134" spans="1:38" x14ac:dyDescent="0.2">
      <c r="A134" s="2" t="s">
        <v>194</v>
      </c>
      <c r="B134" s="1" t="s">
        <v>195</v>
      </c>
      <c r="C134" s="1">
        <v>4800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4800</v>
      </c>
      <c r="K134" s="1">
        <v>33.58</v>
      </c>
      <c r="L134" s="1">
        <v>60.44</v>
      </c>
      <c r="M134" s="1">
        <v>33.58</v>
      </c>
      <c r="N134" s="1">
        <v>-264.3</v>
      </c>
      <c r="O134" s="1">
        <v>0</v>
      </c>
      <c r="P134" s="1">
        <v>345.11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4800</v>
      </c>
      <c r="AB134" s="1">
        <v>94.02</v>
      </c>
      <c r="AC134" s="1">
        <v>323.75</v>
      </c>
      <c r="AD134" s="1">
        <v>476.92</v>
      </c>
      <c r="AE134" s="1">
        <v>107.45</v>
      </c>
      <c r="AF134" s="1">
        <v>96</v>
      </c>
      <c r="AG134" s="1">
        <v>322.35000000000002</v>
      </c>
      <c r="AH134" s="1">
        <v>894.69</v>
      </c>
      <c r="AI134" s="1">
        <v>268.62</v>
      </c>
      <c r="AJ134" s="1">
        <v>53.72</v>
      </c>
      <c r="AK134" s="1">
        <v>0</v>
      </c>
      <c r="AL134" s="1">
        <v>1742.83</v>
      </c>
    </row>
    <row r="135" spans="1:38" x14ac:dyDescent="0.2">
      <c r="A135" s="2" t="s">
        <v>196</v>
      </c>
      <c r="B135" s="1" t="s">
        <v>197</v>
      </c>
      <c r="C135" s="1">
        <v>4299.8999999999996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4299.8999999999996</v>
      </c>
      <c r="K135" s="1">
        <v>0</v>
      </c>
      <c r="L135" s="1">
        <v>0</v>
      </c>
      <c r="M135" s="1">
        <v>0</v>
      </c>
      <c r="N135" s="1">
        <v>-264.3</v>
      </c>
      <c r="O135" s="1">
        <v>0</v>
      </c>
      <c r="P135" s="1">
        <v>290.7</v>
      </c>
      <c r="Q135" s="1">
        <v>0</v>
      </c>
      <c r="R135" s="1">
        <v>0</v>
      </c>
      <c r="S135" s="1">
        <v>0</v>
      </c>
      <c r="T135" s="1">
        <v>0</v>
      </c>
      <c r="U135" s="1">
        <v>-0.1</v>
      </c>
      <c r="V135" s="1">
        <v>0</v>
      </c>
      <c r="W135" s="1">
        <v>0</v>
      </c>
      <c r="X135" s="1">
        <v>0</v>
      </c>
      <c r="Y135" s="1">
        <v>0</v>
      </c>
      <c r="Z135" s="1">
        <v>-0.1</v>
      </c>
      <c r="AA135" s="1">
        <v>4300</v>
      </c>
      <c r="AB135" s="1">
        <v>114.3</v>
      </c>
      <c r="AC135" s="1">
        <v>205.74</v>
      </c>
      <c r="AD135" s="1">
        <v>497.2</v>
      </c>
      <c r="AE135" s="1">
        <v>96.25</v>
      </c>
      <c r="AF135" s="1">
        <v>86</v>
      </c>
      <c r="AG135" s="1">
        <v>288.76</v>
      </c>
      <c r="AH135" s="1">
        <v>817.24</v>
      </c>
      <c r="AI135" s="1">
        <v>240.64</v>
      </c>
      <c r="AJ135" s="1">
        <v>48.13</v>
      </c>
      <c r="AK135" s="1">
        <v>0</v>
      </c>
      <c r="AL135" s="1">
        <v>1577.02</v>
      </c>
    </row>
    <row r="136" spans="1:38" s="6" customFormat="1" x14ac:dyDescent="0.2">
      <c r="A136" s="20" t="s">
        <v>54</v>
      </c>
      <c r="C136" s="6" t="s">
        <v>55</v>
      </c>
      <c r="D136" s="6" t="s">
        <v>55</v>
      </c>
      <c r="E136" s="6" t="s">
        <v>55</v>
      </c>
      <c r="F136" s="6" t="s">
        <v>55</v>
      </c>
      <c r="G136" s="6" t="s">
        <v>55</v>
      </c>
      <c r="H136" s="6" t="s">
        <v>55</v>
      </c>
      <c r="I136" s="6" t="s">
        <v>55</v>
      </c>
      <c r="J136" s="6" t="s">
        <v>55</v>
      </c>
      <c r="K136" s="6" t="s">
        <v>55</v>
      </c>
      <c r="L136" s="6" t="s">
        <v>55</v>
      </c>
      <c r="M136" s="6" t="s">
        <v>55</v>
      </c>
      <c r="N136" s="6" t="s">
        <v>55</v>
      </c>
      <c r="O136" s="6" t="s">
        <v>55</v>
      </c>
      <c r="P136" s="6" t="s">
        <v>55</v>
      </c>
      <c r="Q136" s="6" t="s">
        <v>55</v>
      </c>
      <c r="R136" s="6" t="s">
        <v>55</v>
      </c>
      <c r="S136" s="6" t="s">
        <v>55</v>
      </c>
      <c r="T136" s="6" t="s">
        <v>55</v>
      </c>
      <c r="U136" s="6" t="s">
        <v>55</v>
      </c>
      <c r="V136" s="6" t="s">
        <v>55</v>
      </c>
      <c r="W136" s="6" t="s">
        <v>55</v>
      </c>
      <c r="X136" s="6" t="s">
        <v>55</v>
      </c>
      <c r="Y136" s="6" t="s">
        <v>55</v>
      </c>
      <c r="Z136" s="6" t="s">
        <v>55</v>
      </c>
      <c r="AA136" s="6" t="s">
        <v>55</v>
      </c>
      <c r="AB136" s="6" t="s">
        <v>55</v>
      </c>
      <c r="AC136" s="6" t="s">
        <v>55</v>
      </c>
      <c r="AD136" s="6" t="s">
        <v>55</v>
      </c>
      <c r="AE136" s="6" t="s">
        <v>55</v>
      </c>
      <c r="AF136" s="6" t="s">
        <v>55</v>
      </c>
      <c r="AG136" s="6" t="s">
        <v>55</v>
      </c>
      <c r="AH136" s="6" t="s">
        <v>55</v>
      </c>
      <c r="AI136" s="6" t="s">
        <v>55</v>
      </c>
      <c r="AJ136" s="6" t="s">
        <v>55</v>
      </c>
      <c r="AK136" s="6" t="s">
        <v>55</v>
      </c>
      <c r="AL136" s="6" t="s">
        <v>55</v>
      </c>
    </row>
    <row r="137" spans="1:38" x14ac:dyDescent="0.2">
      <c r="C137" s="21">
        <v>55482.61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55482.61</v>
      </c>
      <c r="K137" s="21">
        <v>140.19999999999999</v>
      </c>
      <c r="L137" s="21">
        <v>252.37</v>
      </c>
      <c r="M137" s="21">
        <v>163.41</v>
      </c>
      <c r="N137" s="21">
        <v>-2686.64</v>
      </c>
      <c r="O137" s="21">
        <v>0</v>
      </c>
      <c r="P137" s="21">
        <v>3863.68</v>
      </c>
      <c r="Q137" s="21">
        <v>1043.4100000000001</v>
      </c>
      <c r="R137" s="21">
        <v>0</v>
      </c>
      <c r="S137" s="21">
        <v>0</v>
      </c>
      <c r="T137" s="21">
        <v>0</v>
      </c>
      <c r="U137" s="21">
        <v>0.2</v>
      </c>
      <c r="V137" s="21">
        <v>0</v>
      </c>
      <c r="W137" s="21">
        <v>0</v>
      </c>
      <c r="X137" s="21">
        <v>0</v>
      </c>
      <c r="Y137" s="21">
        <v>0</v>
      </c>
      <c r="Z137" s="21">
        <v>1043.6099999999999</v>
      </c>
      <c r="AA137" s="21">
        <v>54439</v>
      </c>
      <c r="AB137" s="21">
        <v>1444.63</v>
      </c>
      <c r="AC137" s="21">
        <v>3590.89</v>
      </c>
      <c r="AD137" s="21">
        <v>7251.91</v>
      </c>
      <c r="AE137" s="21">
        <v>1334.58</v>
      </c>
      <c r="AF137" s="21">
        <v>1109.6500000000001</v>
      </c>
      <c r="AG137" s="21">
        <v>4003.78</v>
      </c>
      <c r="AH137" s="21">
        <v>12287.43</v>
      </c>
      <c r="AI137" s="21">
        <v>3336.49</v>
      </c>
      <c r="AJ137" s="21">
        <v>667.32</v>
      </c>
      <c r="AK137" s="21">
        <v>0</v>
      </c>
      <c r="AL137" s="21">
        <v>22739.25</v>
      </c>
    </row>
    <row r="139" spans="1:38" x14ac:dyDescent="0.2">
      <c r="A139" s="18" t="s">
        <v>198</v>
      </c>
    </row>
    <row r="140" spans="1:38" x14ac:dyDescent="0.2">
      <c r="A140" s="2" t="s">
        <v>199</v>
      </c>
      <c r="B140" s="1" t="s">
        <v>200</v>
      </c>
      <c r="C140" s="1">
        <v>5679.3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5679.3</v>
      </c>
      <c r="K140" s="1">
        <v>43.41</v>
      </c>
      <c r="L140" s="1">
        <v>78.14</v>
      </c>
      <c r="M140" s="1">
        <v>48.67</v>
      </c>
      <c r="N140" s="1">
        <v>0</v>
      </c>
      <c r="O140" s="1">
        <v>0</v>
      </c>
      <c r="P140" s="1">
        <v>440.78</v>
      </c>
      <c r="Q140" s="1">
        <v>440.78</v>
      </c>
      <c r="R140" s="1">
        <v>0</v>
      </c>
      <c r="S140" s="1">
        <v>0</v>
      </c>
      <c r="T140" s="1">
        <v>0</v>
      </c>
      <c r="U140" s="1">
        <v>-0.08</v>
      </c>
      <c r="V140" s="1">
        <v>0</v>
      </c>
      <c r="W140" s="1">
        <v>0</v>
      </c>
      <c r="X140" s="1">
        <v>0</v>
      </c>
      <c r="Y140" s="1">
        <v>0</v>
      </c>
      <c r="Z140" s="1">
        <v>440.7</v>
      </c>
      <c r="AA140" s="1">
        <v>5238.6000000000004</v>
      </c>
      <c r="AB140" s="1">
        <v>121.55</v>
      </c>
      <c r="AC140" s="1">
        <v>459.33</v>
      </c>
      <c r="AD140" s="1">
        <v>518.91</v>
      </c>
      <c r="AE140" s="1">
        <v>138.91999999999999</v>
      </c>
      <c r="AF140" s="1">
        <v>113.59</v>
      </c>
      <c r="AG140" s="1">
        <v>416.75</v>
      </c>
      <c r="AH140" s="1">
        <v>1099.79</v>
      </c>
      <c r="AI140" s="1">
        <v>347.29</v>
      </c>
      <c r="AJ140" s="1">
        <v>69.459999999999994</v>
      </c>
      <c r="AK140" s="1">
        <v>0</v>
      </c>
      <c r="AL140" s="1">
        <v>2185.8000000000002</v>
      </c>
    </row>
    <row r="141" spans="1:38" x14ac:dyDescent="0.2">
      <c r="A141" s="2" t="s">
        <v>201</v>
      </c>
      <c r="B141" s="1" t="s">
        <v>202</v>
      </c>
      <c r="C141" s="1">
        <v>2559.9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2559.9</v>
      </c>
      <c r="K141" s="1">
        <v>0</v>
      </c>
      <c r="L141" s="1">
        <v>0</v>
      </c>
      <c r="M141" s="1">
        <v>0</v>
      </c>
      <c r="N141" s="1">
        <v>-145.16999999999999</v>
      </c>
      <c r="O141" s="1">
        <v>0</v>
      </c>
      <c r="P141" s="1">
        <v>145.16999999999999</v>
      </c>
      <c r="Q141" s="1">
        <v>0</v>
      </c>
      <c r="R141" s="1">
        <v>0</v>
      </c>
      <c r="S141" s="1">
        <v>0</v>
      </c>
      <c r="T141" s="1">
        <v>0</v>
      </c>
      <c r="U141" s="1">
        <v>0.1</v>
      </c>
      <c r="V141" s="1">
        <v>0</v>
      </c>
      <c r="W141" s="1">
        <v>0</v>
      </c>
      <c r="X141" s="1">
        <v>0</v>
      </c>
      <c r="Y141" s="1">
        <v>0</v>
      </c>
      <c r="Z141" s="1">
        <v>0.1</v>
      </c>
      <c r="AA141" s="1">
        <v>2559.8000000000002</v>
      </c>
      <c r="AB141" s="1">
        <v>0</v>
      </c>
      <c r="AC141" s="1">
        <v>0</v>
      </c>
      <c r="AD141" s="1">
        <v>382.9</v>
      </c>
      <c r="AE141" s="1">
        <v>0</v>
      </c>
      <c r="AF141" s="1">
        <v>51.2</v>
      </c>
      <c r="AG141" s="1">
        <v>0</v>
      </c>
      <c r="AH141" s="1">
        <v>382.9</v>
      </c>
      <c r="AI141" s="1">
        <v>0</v>
      </c>
      <c r="AJ141" s="1">
        <v>0</v>
      </c>
      <c r="AK141" s="1">
        <v>0</v>
      </c>
      <c r="AL141" s="1">
        <v>434.1</v>
      </c>
    </row>
    <row r="142" spans="1:38" x14ac:dyDescent="0.2">
      <c r="A142" s="2" t="s">
        <v>203</v>
      </c>
      <c r="B142" s="1" t="s">
        <v>204</v>
      </c>
      <c r="C142" s="1">
        <v>3075.3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3075.3</v>
      </c>
      <c r="K142" s="1">
        <v>0</v>
      </c>
      <c r="L142" s="1">
        <v>0</v>
      </c>
      <c r="M142" s="1">
        <v>0</v>
      </c>
      <c r="N142" s="1">
        <v>-178.15</v>
      </c>
      <c r="O142" s="1">
        <v>0</v>
      </c>
      <c r="P142" s="1">
        <v>178.15</v>
      </c>
      <c r="Q142" s="1">
        <v>0</v>
      </c>
      <c r="R142" s="1">
        <v>0</v>
      </c>
      <c r="S142" s="1">
        <v>0</v>
      </c>
      <c r="T142" s="1">
        <v>0</v>
      </c>
      <c r="U142" s="1">
        <v>0.1</v>
      </c>
      <c r="V142" s="1">
        <v>0</v>
      </c>
      <c r="W142" s="1">
        <v>0</v>
      </c>
      <c r="X142" s="1">
        <v>0</v>
      </c>
      <c r="Y142" s="1">
        <v>0</v>
      </c>
      <c r="Z142" s="1">
        <v>0.1</v>
      </c>
      <c r="AA142" s="1">
        <v>3075.2</v>
      </c>
      <c r="AB142" s="1">
        <v>89.33</v>
      </c>
      <c r="AC142" s="1">
        <v>160.79</v>
      </c>
      <c r="AD142" s="1">
        <v>472.23</v>
      </c>
      <c r="AE142" s="1">
        <v>75.22</v>
      </c>
      <c r="AF142" s="1">
        <v>61.51</v>
      </c>
      <c r="AG142" s="1">
        <v>225.67</v>
      </c>
      <c r="AH142" s="1">
        <v>722.35</v>
      </c>
      <c r="AI142" s="1">
        <v>188.06</v>
      </c>
      <c r="AJ142" s="1">
        <v>37.61</v>
      </c>
      <c r="AK142" s="1">
        <v>0</v>
      </c>
      <c r="AL142" s="1">
        <v>1310.42</v>
      </c>
    </row>
    <row r="143" spans="1:38" s="6" customFormat="1" x14ac:dyDescent="0.2">
      <c r="A143" s="20" t="s">
        <v>54</v>
      </c>
      <c r="C143" s="6" t="s">
        <v>55</v>
      </c>
      <c r="D143" s="6" t="s">
        <v>55</v>
      </c>
      <c r="E143" s="6" t="s">
        <v>55</v>
      </c>
      <c r="F143" s="6" t="s">
        <v>55</v>
      </c>
      <c r="G143" s="6" t="s">
        <v>55</v>
      </c>
      <c r="H143" s="6" t="s">
        <v>55</v>
      </c>
      <c r="I143" s="6" t="s">
        <v>55</v>
      </c>
      <c r="J143" s="6" t="s">
        <v>55</v>
      </c>
      <c r="K143" s="6" t="s">
        <v>55</v>
      </c>
      <c r="L143" s="6" t="s">
        <v>55</v>
      </c>
      <c r="M143" s="6" t="s">
        <v>55</v>
      </c>
      <c r="N143" s="6" t="s">
        <v>55</v>
      </c>
      <c r="O143" s="6" t="s">
        <v>55</v>
      </c>
      <c r="P143" s="6" t="s">
        <v>55</v>
      </c>
      <c r="Q143" s="6" t="s">
        <v>55</v>
      </c>
      <c r="R143" s="6" t="s">
        <v>55</v>
      </c>
      <c r="S143" s="6" t="s">
        <v>55</v>
      </c>
      <c r="T143" s="6" t="s">
        <v>55</v>
      </c>
      <c r="U143" s="6" t="s">
        <v>55</v>
      </c>
      <c r="V143" s="6" t="s">
        <v>55</v>
      </c>
      <c r="W143" s="6" t="s">
        <v>55</v>
      </c>
      <c r="X143" s="6" t="s">
        <v>55</v>
      </c>
      <c r="Y143" s="6" t="s">
        <v>55</v>
      </c>
      <c r="Z143" s="6" t="s">
        <v>55</v>
      </c>
      <c r="AA143" s="6" t="s">
        <v>55</v>
      </c>
      <c r="AB143" s="6" t="s">
        <v>55</v>
      </c>
      <c r="AC143" s="6" t="s">
        <v>55</v>
      </c>
      <c r="AD143" s="6" t="s">
        <v>55</v>
      </c>
      <c r="AE143" s="6" t="s">
        <v>55</v>
      </c>
      <c r="AF143" s="6" t="s">
        <v>55</v>
      </c>
      <c r="AG143" s="6" t="s">
        <v>55</v>
      </c>
      <c r="AH143" s="6" t="s">
        <v>55</v>
      </c>
      <c r="AI143" s="6" t="s">
        <v>55</v>
      </c>
      <c r="AJ143" s="6" t="s">
        <v>55</v>
      </c>
      <c r="AK143" s="6" t="s">
        <v>55</v>
      </c>
      <c r="AL143" s="6" t="s">
        <v>55</v>
      </c>
    </row>
    <row r="144" spans="1:38" x14ac:dyDescent="0.2">
      <c r="C144" s="21">
        <v>11314.5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11314.5</v>
      </c>
      <c r="K144" s="21">
        <v>43.41</v>
      </c>
      <c r="L144" s="21">
        <v>78.14</v>
      </c>
      <c r="M144" s="21">
        <v>48.67</v>
      </c>
      <c r="N144" s="21">
        <v>-323.32</v>
      </c>
      <c r="O144" s="21">
        <v>0</v>
      </c>
      <c r="P144" s="21">
        <v>764.1</v>
      </c>
      <c r="Q144" s="21">
        <v>440.78</v>
      </c>
      <c r="R144" s="21">
        <v>0</v>
      </c>
      <c r="S144" s="21">
        <v>0</v>
      </c>
      <c r="T144" s="21">
        <v>0</v>
      </c>
      <c r="U144" s="21">
        <v>0.12</v>
      </c>
      <c r="V144" s="21">
        <v>0</v>
      </c>
      <c r="W144" s="21">
        <v>0</v>
      </c>
      <c r="X144" s="21">
        <v>0</v>
      </c>
      <c r="Y144" s="21">
        <v>0</v>
      </c>
      <c r="Z144" s="21">
        <v>440.9</v>
      </c>
      <c r="AA144" s="21">
        <v>10873.6</v>
      </c>
      <c r="AB144" s="21">
        <v>210.88</v>
      </c>
      <c r="AC144" s="21">
        <v>620.12</v>
      </c>
      <c r="AD144" s="21">
        <v>1374.04</v>
      </c>
      <c r="AE144" s="21">
        <v>214.14</v>
      </c>
      <c r="AF144" s="21">
        <v>226.3</v>
      </c>
      <c r="AG144" s="21">
        <v>642.41999999999996</v>
      </c>
      <c r="AH144" s="21">
        <v>2205.04</v>
      </c>
      <c r="AI144" s="21">
        <v>535.35</v>
      </c>
      <c r="AJ144" s="21">
        <v>107.07</v>
      </c>
      <c r="AK144" s="21">
        <v>0</v>
      </c>
      <c r="AL144" s="21">
        <v>3930.32</v>
      </c>
    </row>
    <row r="146" spans="1:38" x14ac:dyDescent="0.2">
      <c r="A146" s="18" t="s">
        <v>205</v>
      </c>
    </row>
    <row r="147" spans="1:38" x14ac:dyDescent="0.2">
      <c r="A147" s="2" t="s">
        <v>206</v>
      </c>
      <c r="B147" s="1" t="s">
        <v>207</v>
      </c>
      <c r="C147" s="1">
        <v>4534.5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4534.5</v>
      </c>
      <c r="K147" s="1">
        <v>0</v>
      </c>
      <c r="L147" s="1">
        <v>0</v>
      </c>
      <c r="M147" s="1">
        <v>0</v>
      </c>
      <c r="N147" s="1">
        <v>-264.3</v>
      </c>
      <c r="O147" s="1">
        <v>0</v>
      </c>
      <c r="P147" s="1">
        <v>316.22000000000003</v>
      </c>
      <c r="Q147" s="1">
        <v>0</v>
      </c>
      <c r="R147" s="1">
        <v>0</v>
      </c>
      <c r="S147" s="1">
        <v>0</v>
      </c>
      <c r="T147" s="1">
        <v>0</v>
      </c>
      <c r="U147" s="1">
        <v>0.1</v>
      </c>
      <c r="V147" s="1">
        <v>0</v>
      </c>
      <c r="W147" s="1">
        <v>0</v>
      </c>
      <c r="X147" s="1">
        <v>0</v>
      </c>
      <c r="Y147" s="1">
        <v>0</v>
      </c>
      <c r="Z147" s="1">
        <v>0.1</v>
      </c>
      <c r="AA147" s="1">
        <v>4534.3999999999996</v>
      </c>
      <c r="AB147" s="1">
        <v>131.71</v>
      </c>
      <c r="AC147" s="1">
        <v>396.58</v>
      </c>
      <c r="AD147" s="1">
        <v>514.61</v>
      </c>
      <c r="AE147" s="1">
        <v>110.92</v>
      </c>
      <c r="AF147" s="1">
        <v>90.69</v>
      </c>
      <c r="AG147" s="1">
        <v>332.75</v>
      </c>
      <c r="AH147" s="1">
        <v>1042.9000000000001</v>
      </c>
      <c r="AI147" s="1">
        <v>277.29000000000002</v>
      </c>
      <c r="AJ147" s="1">
        <v>55.46</v>
      </c>
      <c r="AK147" s="1">
        <v>0</v>
      </c>
      <c r="AL147" s="1">
        <v>1910.01</v>
      </c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CUENTA Y NOMINA</dc:creator>
  <cp:lastModifiedBy>CUENTA Y NOMINA</cp:lastModifiedBy>
  <dcterms:created xsi:type="dcterms:W3CDTF">2026-08-06T18:05:05Z</dcterms:created>
  <dcterms:modified xsi:type="dcterms:W3CDTF">2026-08-06T18:06:28Z</dcterms:modified>
</cp:coreProperties>
</file>